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6.xml" ContentType="application/vnd.openxmlformats-officedocument.themeOverrid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7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8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9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0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1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2.xml" ContentType="application/vnd.openxmlformats-officedocument.themeOverrid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3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4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5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6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7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8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9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0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1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2.xml" ContentType="application/vnd.openxmlformats-officedocument.themeOverride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3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4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25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26.xml" ContentType="application/vnd.openxmlformats-officedocument.themeOverride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2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kte InGFA_InVR\2019_56_IT-Planungsrat_Qualificia Digitalis\Auswertung quantitativ\Zentralabteilung\"/>
    </mc:Choice>
  </mc:AlternateContent>
  <xr:revisionPtr revIDLastSave="0" documentId="13_ncr:1_{176D3357-768D-4247-9035-484FC1572EB7}" xr6:coauthVersionLast="37" xr6:coauthVersionMax="37" xr10:uidLastSave="{00000000-0000-0000-0000-000000000000}"/>
  <bookViews>
    <workbookView xWindow="0" yWindow="0" windowWidth="19200" windowHeight="7750" xr2:uid="{00000000-000D-0000-FFFF-FFFF00000000}"/>
  </bookViews>
  <sheets>
    <sheet name="AllgemeinerTeil" sheetId="1" r:id="rId1"/>
    <sheet name="StandDigitalisierung" sheetId="2" r:id="rId2"/>
    <sheet name="AuswirkungenI" sheetId="3" r:id="rId3"/>
    <sheet name="AuswirkungenII" sheetId="4" r:id="rId4"/>
    <sheet name="Bildung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<sst xmlns="http://schemas.openxmlformats.org/spreadsheetml/2006/main" count="1872" uniqueCount="422">
  <si>
    <t/>
  </si>
  <si>
    <t>Häufigkeit</t>
  </si>
  <si>
    <t>Prozent</t>
  </si>
  <si>
    <t>Gültige Prozente</t>
  </si>
  <si>
    <t>Kumulierte Prozente</t>
  </si>
  <si>
    <t>Gültig</t>
  </si>
  <si>
    <t>Weiblich</t>
  </si>
  <si>
    <t>Männlich</t>
  </si>
  <si>
    <t>Divers</t>
  </si>
  <si>
    <t>Gesamt</t>
  </si>
  <si>
    <t>Fehlend</t>
  </si>
  <si>
    <t>System</t>
  </si>
  <si>
    <t>a. 2. In welchem Bereich der öffentlichen Verwaltung sind Sie beschäftigt? = Zentralabteilung einer Behörde</t>
  </si>
  <si>
    <t>20 bis 29</t>
  </si>
  <si>
    <t>30 bis 39</t>
  </si>
  <si>
    <t>40 bis 49</t>
  </si>
  <si>
    <t>50 bis 59</t>
  </si>
  <si>
    <t>60 und älter</t>
  </si>
  <si>
    <r>
      <t>1. Geschlecht</t>
    </r>
    <r>
      <rPr>
        <b/>
        <vertAlign val="superscript"/>
        <sz val="11"/>
        <color indexed="60"/>
        <rFont val="Arial Bold"/>
      </rPr>
      <t>a</t>
    </r>
  </si>
  <si>
    <r>
      <t>2. Alter in Jahren</t>
    </r>
    <r>
      <rPr>
        <b/>
        <vertAlign val="superscript"/>
        <sz val="11"/>
        <color indexed="60"/>
        <rFont val="Arial Bold"/>
      </rPr>
      <t>a</t>
    </r>
  </si>
  <si>
    <t>Haupt-(Volks-)schulabschluss oder vergleichbar</t>
  </si>
  <si>
    <t>Mittlerer Abschluss oder vergleichbar</t>
  </si>
  <si>
    <t>Fachhochschul- oder Hochschulreife oder vergleichbar</t>
  </si>
  <si>
    <t>Lehre/Berufsausbildung im dualen System oder vergleichbar</t>
  </si>
  <si>
    <t>Fachschulabschluss oder vergleichbar</t>
  </si>
  <si>
    <t>Bachelor oder vergleichbar</t>
  </si>
  <si>
    <t>Master oder vergleichbar</t>
  </si>
  <si>
    <t>Diplom (Fachhochschule) oder vergleichbar</t>
  </si>
  <si>
    <r>
      <t>3. Welcher der hier Genannten ist Ihr höchster Bildungsabschluss?</t>
    </r>
    <r>
      <rPr>
        <b/>
        <vertAlign val="superscript"/>
        <sz val="11"/>
        <color indexed="60"/>
        <rFont val="Arial Bold"/>
      </rPr>
      <t>a</t>
    </r>
  </si>
  <si>
    <t>Ja</t>
  </si>
  <si>
    <t>Nein</t>
  </si>
  <si>
    <r>
      <t>3b. Handelt es sich dabei um eine Ausbildung / ein Studium mit verwaltungsspezifischer Ausrichtung?</t>
    </r>
    <r>
      <rPr>
        <b/>
        <vertAlign val="superscript"/>
        <sz val="11"/>
        <color indexed="60"/>
        <rFont val="Arial Bold"/>
      </rPr>
      <t>a</t>
    </r>
  </si>
  <si>
    <t>Bundesebene</t>
  </si>
  <si>
    <t>Länderebene</t>
  </si>
  <si>
    <t>Kommunale Ebene (einschließlich der Bezirksebene in Stadtstaaten)</t>
  </si>
  <si>
    <t>Baden-Württemberg</t>
  </si>
  <si>
    <t>Bayern</t>
  </si>
  <si>
    <t>Berlin</t>
  </si>
  <si>
    <t>Brandenburg</t>
  </si>
  <si>
    <t>Bremen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</si>
  <si>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</si>
  <si>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</si>
  <si>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</si>
  <si>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</si>
  <si>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</si>
  <si>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</si>
  <si>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</si>
  <si>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</si>
  <si>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</si>
  <si>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r>
      <t>1. Auf welcher Ebene der deutschen Verwaltungsgliederung sind Sie beschäftigt?</t>
    </r>
    <r>
      <rPr>
        <b/>
        <vertAlign val="superscript"/>
        <sz val="11"/>
        <color indexed="60"/>
        <rFont val="Arial Bold"/>
      </rPr>
      <t>a</t>
    </r>
  </si>
  <si>
    <r>
      <t>1b. In welchem Bundesland sind Sie beschäftigt?</t>
    </r>
    <r>
      <rPr>
        <b/>
        <vertAlign val="superscript"/>
        <sz val="11"/>
        <color indexed="60"/>
        <rFont val="Arial Bold"/>
      </rPr>
      <t>a</t>
    </r>
  </si>
  <si>
    <t>Landkreis/Kreis</t>
  </si>
  <si>
    <t>kreisfreie Stadt/Stadtkreis</t>
  </si>
  <si>
    <t>große kreisangehörige Stadt</t>
  </si>
  <si>
    <t>verbandsfreie Gemeinde</t>
  </si>
  <si>
    <t>Verbandsgemeinde/Samtgemeinde</t>
  </si>
  <si>
    <t>Sonstiges</t>
  </si>
  <si>
    <t>Bezirksamt</t>
  </si>
  <si>
    <t>Land</t>
  </si>
  <si>
    <t>Zweckverband</t>
  </si>
  <si>
    <r>
      <t>1c. In welcher Art von kommunaler Gebietskörperschaft sind Sie beschäftigt?</t>
    </r>
    <r>
      <rPr>
        <b/>
        <vertAlign val="superscript"/>
        <sz val="11"/>
        <color indexed="60"/>
        <rFont val="Arial Bold"/>
      </rPr>
      <t>a</t>
    </r>
  </si>
  <si>
    <r>
      <t>[Sonstiges] 1c. In welcher Art von kommunaler Gebietskörperschaft sind Sie beschäftigt?</t>
    </r>
    <r>
      <rPr>
        <b/>
        <vertAlign val="superscript"/>
        <sz val="11"/>
        <color indexed="60"/>
        <rFont val="Arial Bold"/>
      </rPr>
      <t>a</t>
    </r>
  </si>
  <si>
    <t>a. 2. In welchem Bereich der öffentlichen Verwaltung sind Sie beschäftigt? = Sozialverwaltung</t>
  </si>
  <si>
    <t>Angestelle im Sozialdienst (Sozialarbeiter*in) Entgeltgruppe S12</t>
  </si>
  <si>
    <t>Angestellt</t>
  </si>
  <si>
    <t>Angestellt*e</t>
  </si>
  <si>
    <t>Angestellte</t>
  </si>
  <si>
    <t>Angestellte gehobener Dienst</t>
  </si>
  <si>
    <t>Angestellte im öffentlichen Dienst (Jugendamt)</t>
  </si>
  <si>
    <t>Angestellte nach TvÖD</t>
  </si>
  <si>
    <t>Angestellte TV-L SuE 13</t>
  </si>
  <si>
    <t>Angestellte/er im öffentl. Dienst</t>
  </si>
  <si>
    <t>Angestellter</t>
  </si>
  <si>
    <t>Angestellter, gehobener Dienst, Tarifbeschäftigt, Entgeltgruppe E10</t>
  </si>
  <si>
    <t>Anwärter für (ehemaligen) gehobenen Dienst</t>
  </si>
  <si>
    <t>Beschäftigte</t>
  </si>
  <si>
    <t>Beschäftigte Sozialpädagogin</t>
  </si>
  <si>
    <t>S14</t>
  </si>
  <si>
    <t>Tarifbeschäftigte: Entgeltgruppe S 18 TV-L S</t>
  </si>
  <si>
    <t>Verwaltungsangestellte gehobener Dienst TV-L 12</t>
  </si>
  <si>
    <t>Verwaltungsfachangestellte</t>
  </si>
  <si>
    <t>Weniger als 5 Jahre</t>
  </si>
  <si>
    <t>5 bis weniger als 10 Jahre</t>
  </si>
  <si>
    <t>10 bis weniger als 20 Jahre</t>
  </si>
  <si>
    <t>20 bis weniger als 30 Jahre</t>
  </si>
  <si>
    <t>30 bis weniger als 40 Jahre</t>
  </si>
  <si>
    <t>40 Jahre und mehr</t>
  </si>
  <si>
    <r>
      <t>1d. Wie viele Einwohner*innen hat die kommunale Gebietskörperschaft, in der Sie beschäftigt sind?</t>
    </r>
    <r>
      <rPr>
        <b/>
        <vertAlign val="superscript"/>
        <sz val="11"/>
        <color indexed="60"/>
        <rFont val="Arial Bold"/>
      </rPr>
      <t>a</t>
    </r>
  </si>
  <si>
    <r>
      <t>3. Welcher Funktions-/Tätigkeitsebene des öffentlichen Dienstes sind Sie zuzuordnen?</t>
    </r>
    <r>
      <rPr>
        <b/>
        <vertAlign val="superscript"/>
        <sz val="11"/>
        <color indexed="60"/>
        <rFont val="Arial Bold"/>
      </rPr>
      <t>a</t>
    </r>
  </si>
  <si>
    <r>
      <t>[Sonstiges] 3. Welcher Funktions-/Tätigkeitsebene des öffentlichen Dienstes sind Sie zuzuordnen?</t>
    </r>
    <r>
      <rPr>
        <b/>
        <vertAlign val="superscript"/>
        <sz val="11"/>
        <color indexed="60"/>
        <rFont val="Arial Bold"/>
      </rPr>
      <t>a</t>
    </r>
  </si>
  <si>
    <r>
      <t>4. Seit wie vielen Jahren sind Sie im öffentlichen Dienst beschäftigt?</t>
    </r>
    <r>
      <rPr>
        <b/>
        <vertAlign val="superscript"/>
        <sz val="11"/>
        <color indexed="60"/>
        <rFont val="Arial Bold"/>
      </rPr>
      <t>a</t>
    </r>
  </si>
  <si>
    <r>
      <t>5. Haben Sie Personal- und/oder Führungsverantwortung?</t>
    </r>
    <r>
      <rPr>
        <b/>
        <vertAlign val="superscript"/>
        <sz val="11"/>
        <color indexed="60"/>
        <rFont val="Arial Bold"/>
      </rPr>
      <t>a</t>
    </r>
  </si>
  <si>
    <t>Haupt-(Volks-)schulabschluss</t>
  </si>
  <si>
    <t>Fachschulabschluss</t>
  </si>
  <si>
    <t>Mittlerer Abschluss</t>
  </si>
  <si>
    <t>Fachhochschul- oder Hochschulreife</t>
  </si>
  <si>
    <t>Master</t>
  </si>
  <si>
    <t>Bachelor</t>
  </si>
  <si>
    <t>Diplom (Fachhochschule)</t>
  </si>
  <si>
    <t>Lehre/Berufsausbildung im dualen System</t>
  </si>
  <si>
    <t>Verbandsfreie Gemeinde</t>
  </si>
  <si>
    <t>Große kreisangehörige Stadt</t>
  </si>
  <si>
    <t>Kreisfreie Stadt/Stadtkreis</t>
  </si>
  <si>
    <t>80% und mehr</t>
  </si>
  <si>
    <t>60% bis unter 80%</t>
  </si>
  <si>
    <t>40% bis unter 60%</t>
  </si>
  <si>
    <t>20% bis unter 40%</t>
  </si>
  <si>
    <t>weniger als 20%</t>
  </si>
  <si>
    <r>
      <t>Themenbereich I: Nutzung von IT  1. Wie hoch ist derzeit der durchschnittliche Anteil Ihrer Arbeitszeit, in der Sie IT (z. B. Computer, Tablet) nutzen?</t>
    </r>
    <r>
      <rPr>
        <b/>
        <vertAlign val="superscript"/>
        <sz val="11"/>
        <color indexed="60"/>
        <rFont val="Arial Bold"/>
      </rPr>
      <t>a</t>
    </r>
  </si>
  <si>
    <r>
      <t>[Es wird mir die Möglichkeit geboten, meine beruflichen Aufgaben vollständig oder teilweise außerhalb der Gebäude meines Arbeitgebers zu erledigen, z. B. in der privaten Wohnung.] 2. Treffen die folgenden Aussagen auf Ihre Berufstätigkeit zu?</t>
    </r>
    <r>
      <rPr>
        <b/>
        <vertAlign val="superscript"/>
        <sz val="11"/>
        <color indexed="60"/>
        <rFont val="Arial Bold"/>
      </rPr>
      <t>a</t>
    </r>
  </si>
  <si>
    <r>
      <t>[Ich komme weitestgehend ohne Papier aus.] 2. Treffen die folgenden Aussagen auf Ihre Berufstätigkeit zu?</t>
    </r>
    <r>
      <rPr>
        <b/>
        <vertAlign val="superscript"/>
        <sz val="11"/>
        <color indexed="60"/>
        <rFont val="Arial Bold"/>
      </rPr>
      <t>a</t>
    </r>
  </si>
  <si>
    <r>
      <t>[Ich muss verantwortungsvoll mit elektronischen Daten umgehen können.] 2. Treffen die folgenden Aussagen auf Ihre Berufstätigkeit zu?</t>
    </r>
    <r>
      <rPr>
        <b/>
        <vertAlign val="superscript"/>
        <sz val="11"/>
        <color indexed="60"/>
        <rFont val="Arial Bold"/>
      </rPr>
      <t>a</t>
    </r>
  </si>
  <si>
    <r>
      <t>[Ich muss in verschiedenen wechselnden Teams arbeiten.] 2. Treffen die folgenden Aussagen auf Ihre Berufstätigkeit zu?</t>
    </r>
    <r>
      <rPr>
        <b/>
        <vertAlign val="superscript"/>
        <sz val="11"/>
        <color indexed="60"/>
        <rFont val="Arial Bold"/>
      </rPr>
      <t>a</t>
    </r>
  </si>
  <si>
    <r>
      <t>[Ich muss komplexe Arbeitsprozesse gestalten können.] 2. Treffen die folgenden Aussagen auf Ihre Berufstätigkeit zu?</t>
    </r>
    <r>
      <rPr>
        <b/>
        <vertAlign val="superscript"/>
        <sz val="11"/>
        <color indexed="60"/>
        <rFont val="Arial Bold"/>
      </rPr>
      <t>a</t>
    </r>
  </si>
  <si>
    <t>Ich komme weitestgehend ohne Papier aus.</t>
  </si>
  <si>
    <t>Ich muss in verschiedenen wechselnden Teams arbeiten.</t>
  </si>
  <si>
    <t>Möglichkeit zum mobilen Arbeiten (z.B. Homeoffice)</t>
  </si>
  <si>
    <t>Ich muss komplexe Arbeitsprozesse gestalten können.</t>
  </si>
  <si>
    <t>Ich muss verantwortungsvoll mit elektronischen Daten umgehen können.</t>
  </si>
  <si>
    <t>[Sie beinhaltet Projektarbeit, also eine Mitarbeit in einem zeitlich befristeten Vorhaben mit einem konkreten Ziel.] 3. In welcher Häufigkeit treffen die folgenden Aspekte auf Ihre Berufstätigkeit zu?</t>
  </si>
  <si>
    <t>[Ich kommuniziere elektronisch mit Personen innerhalb und außerhalb meiner Behörde (z. B. Bürger*innen, Kolleg*innen, Mitarbeiter*innen in anderen Behörden usw.).] 3. In welcher Häufigkeit treffen die folgenden Aspekte auf Ihre Berufstätigkeit zu?</t>
  </si>
  <si>
    <t>[Ich tausche Dokumente elektronisch mit Mitarbeiter*innen anderer Behörden aus.] 3. In welcher Häufigkeit treffen die folgenden Aspekte auf Ihre Berufstätigkeit zu?</t>
  </si>
  <si>
    <t>[Ich nutze elektronische Dokumentenmanagementsysteme.] 3. In welcher Häufigkeit treffen die folgenden Aspekte auf Ihre Berufstätigkeit zu?</t>
  </si>
  <si>
    <t>[Ich arbeite mit elektronischen Akten.] 3. In welcher Häufigkeit treffen die folgenden Aspekte auf Ihre Berufstätigkeit zu?</t>
  </si>
  <si>
    <t>[Ich nehme an Webkonferenzen teil.] 3. In welcher Häufigkeit treffen die folgenden Aspekte auf Ihre Berufstätigkeit zu?</t>
  </si>
  <si>
    <t>[Ich nutze Softwarelösungen zur digitalen Zusammenarbeit mit Kolleg*innen (sogenannte Kollaborationswerkzeuge, z. B. virtuelle Arbeitsräume oder Werkzeuge zur gemeinsamen Bearbeitung von Dokumenten).] 3. In welcher Häufigkeit treffen die folgenden Aspek</t>
  </si>
  <si>
    <t>[Ich nutze Suchmaschinen, um digitale Informationen zu finden.] 3. In welcher Häufigkeit treffen die folgenden Aspekte auf Ihre Berufstätigkeit zu?</t>
  </si>
  <si>
    <t>[Ich beziehe Informationen aus unterschiedlichen digitalen Quellen.] 3. In welcher Häufigkeit treffen die folgenden Aspekte auf Ihre Berufstätigkeit zu?</t>
  </si>
  <si>
    <t>[Ich arbeite mit personenbezogenen Daten.] 3. In welcher Häufigkeit treffen die folgenden Aspekte auf Ihre Berufstätigkeit zu?</t>
  </si>
  <si>
    <t>[Bei meiner Tätigkeit nutze ich soziale Medien (z. B. Facebook, Twitter).] 3. In welcher Häufigkeit treffen die folgenden Aspekte auf Ihre Berufstätigkeit zu?</t>
  </si>
  <si>
    <t>[Ich stelle digitale Informationen in barrierefreier Form bereit.] 3. In welcher Häufigkeit treffen die folgenden Aspekte auf Ihre Berufstätigkeit zu?</t>
  </si>
  <si>
    <t>N</t>
  </si>
  <si>
    <t>Mittelwert</t>
  </si>
  <si>
    <t>Std.-Abweichung</t>
  </si>
  <si>
    <t>Täglich(mindestens einmal pro Tag)</t>
  </si>
  <si>
    <t>Häufig (mehrmals pro Woche, aber nichtjeden Tag)</t>
  </si>
  <si>
    <t>Gelegentlich (mehrmals pro Monat, aber nichtjede Woche)</t>
  </si>
  <si>
    <t>Selten (höchstens einmal pro Monat)</t>
  </si>
  <si>
    <t>Gar nicht</t>
  </si>
  <si>
    <r>
      <t>Statistiken</t>
    </r>
    <r>
      <rPr>
        <b/>
        <vertAlign val="superscript"/>
        <sz val="11"/>
        <color indexed="60"/>
        <rFont val="Arial Bold"/>
      </rPr>
      <t>a</t>
    </r>
  </si>
  <si>
    <r>
      <t>[Sie beinhaltet Projektarbeit, also eine Mitarbeit in einem zeitlich befristeten Vorhaben mit einem konkreten Ziel.] 3. In welcher Häufigkeit treffen die folgenden Aspekte auf Ihre Berufstätigkeit zu?</t>
    </r>
    <r>
      <rPr>
        <b/>
        <vertAlign val="superscript"/>
        <sz val="11"/>
        <color indexed="60"/>
        <rFont val="Arial Bold"/>
      </rPr>
      <t>a</t>
    </r>
  </si>
  <si>
    <r>
      <t>[Ich kommuniziere elektronisch mit Personen innerhalb und außerhalb meiner Behörde (z. B. Bürger*innen, Kolleg*innen, Mitarbeiter*innen in anderen Behörden usw.).] 3. In welcher Häufigkeit treffen die folgenden Aspekte auf Ihre Berufstätigkeit zu?</t>
    </r>
    <r>
      <rPr>
        <b/>
        <vertAlign val="superscript"/>
        <sz val="11"/>
        <color indexed="60"/>
        <rFont val="Arial Bold"/>
      </rPr>
      <t>a</t>
    </r>
  </si>
  <si>
    <r>
      <t>[Ich tausche Dokumente elektronisch mit Mitarbeiter*innen anderer Behörden aus.] 3. In welcher Häufigkeit treffen die folgenden Aspekte auf Ihre Berufstätigkeit zu?</t>
    </r>
    <r>
      <rPr>
        <b/>
        <vertAlign val="superscript"/>
        <sz val="11"/>
        <color indexed="60"/>
        <rFont val="Arial Bold"/>
      </rPr>
      <t>a</t>
    </r>
  </si>
  <si>
    <r>
      <t>[Ich nutze elektronische Dokumentenmanagementsysteme.] 3. In welcher Häufigkeit treffen die folgenden Aspekte auf Ihre Berufstätigkeit zu?</t>
    </r>
    <r>
      <rPr>
        <b/>
        <vertAlign val="superscript"/>
        <sz val="11"/>
        <color indexed="60"/>
        <rFont val="Arial Bold"/>
      </rPr>
      <t>a</t>
    </r>
  </si>
  <si>
    <r>
      <t>[Ich arbeite mit elektronischen Akten.] 3. In welcher Häufigkeit treffen die folgenden Aspekte auf Ihre Berufstätigkeit zu?</t>
    </r>
    <r>
      <rPr>
        <b/>
        <vertAlign val="superscript"/>
        <sz val="11"/>
        <color indexed="60"/>
        <rFont val="Arial Bold"/>
      </rPr>
      <t>a</t>
    </r>
  </si>
  <si>
    <r>
      <t>[Ich nehme an Webkonferenzen teil.] 3. In welcher Häufigkeit treffen die folgenden Aspekte auf Ihre Berufstätigkeit zu?</t>
    </r>
    <r>
      <rPr>
        <b/>
        <vertAlign val="superscript"/>
        <sz val="11"/>
        <color indexed="60"/>
        <rFont val="Arial Bold"/>
      </rPr>
      <t>a</t>
    </r>
  </si>
  <si>
    <r>
      <t>[Ich nutze Softwarelösungen zur digitalen Zusammenarbeit mit Kolleg*innen (sogenannte Kollaborationswerkzeuge, z. B. virtuelle Arbeitsräume oder Werkzeuge zur gemeinsamen Bearbeitung von Dokumenten).] 3. In welcher Häufigkeit treffen die folgenden Aspek</t>
    </r>
    <r>
      <rPr>
        <b/>
        <vertAlign val="superscript"/>
        <sz val="11"/>
        <color indexed="60"/>
        <rFont val="Arial Bold"/>
      </rPr>
      <t>a</t>
    </r>
  </si>
  <si>
    <r>
      <t>[Ich nutze Suchmaschinen, um digitale Informationen zu finden.] 3. In welcher Häufigkeit treffen die folgenden Aspekte auf Ihre Berufstätigkeit zu?</t>
    </r>
    <r>
      <rPr>
        <b/>
        <vertAlign val="superscript"/>
        <sz val="11"/>
        <color indexed="60"/>
        <rFont val="Arial Bold"/>
      </rPr>
      <t>a</t>
    </r>
  </si>
  <si>
    <r>
      <t>[Ich beziehe Informationen aus unterschiedlichen digitalen Quellen.] 3. In welcher Häufigkeit treffen die folgenden Aspekte auf Ihre Berufstätigkeit zu?</t>
    </r>
    <r>
      <rPr>
        <b/>
        <vertAlign val="superscript"/>
        <sz val="11"/>
        <color indexed="60"/>
        <rFont val="Arial Bold"/>
      </rPr>
      <t>a</t>
    </r>
  </si>
  <si>
    <r>
      <t>[Ich arbeite mit personenbezogenen Daten.] 3. In welcher Häufigkeit treffen die folgenden Aspekte auf Ihre Berufstätigkeit zu?</t>
    </r>
    <r>
      <rPr>
        <b/>
        <vertAlign val="superscript"/>
        <sz val="11"/>
        <color indexed="60"/>
        <rFont val="Arial Bold"/>
      </rPr>
      <t>a</t>
    </r>
  </si>
  <si>
    <r>
      <t>[Bei meiner Tätigkeit nutze ich soziale Medien (z. B. Facebook, Twitter).] 3. In welcher Häufigkeit treffen die folgenden Aspekte auf Ihre Berufstätigkeit zu?</t>
    </r>
    <r>
      <rPr>
        <b/>
        <vertAlign val="superscript"/>
        <sz val="11"/>
        <color indexed="60"/>
        <rFont val="Arial Bold"/>
      </rPr>
      <t>a</t>
    </r>
  </si>
  <si>
    <r>
      <t>[Ich stelle digitale Informationen in barrierefreier Form bereit.] 3. In welcher Häufigkeit treffen die folgenden Aspekte auf Ihre Berufstätigkeit zu?</t>
    </r>
    <r>
      <rPr>
        <b/>
        <vertAlign val="superscript"/>
        <sz val="11"/>
        <color indexed="60"/>
        <rFont val="Arial Bold"/>
      </rPr>
      <t>a</t>
    </r>
  </si>
  <si>
    <t>Projektarbeit, also eine Mitarbeit in einem zeitlich befristeten Vorhaben mit einem konkreten Ziel.</t>
  </si>
  <si>
    <t>Ich kommuniziere elektronisch mit Personen innerhalb und außerhalb meiner Behörde.</t>
  </si>
  <si>
    <t xml:space="preserve">Ich nutze elektronische Dokumentenmanagementsysteme. </t>
  </si>
  <si>
    <t>Ich arbeite mit elektronischen Akten.</t>
  </si>
  <si>
    <t>Ich nehme an Webkonferenzen teil.</t>
  </si>
  <si>
    <t>Ich nutze Suchmaschinen, um digitale Informationen zu finden.</t>
  </si>
  <si>
    <t>Ich beziehe Informationen aus unterschiedlichen digitalen Quellen.</t>
  </si>
  <si>
    <t>Ich arbeite mit personenbezogenen Daten.</t>
  </si>
  <si>
    <t>Bei meiner Tätigkeit nutze ich soziale Medien (z. B. Facebook, Twitter).</t>
  </si>
  <si>
    <t>Ich stelle digitale Informationen in barrierefreier Form bereit.</t>
  </si>
  <si>
    <t>[Ich werde mit nicht routinemäßigen Aufgaben konfrontiert.] 4. In welcher Häufigkeit treffen die folgenden Aspekte auf Ihre Arbeit zu?</t>
  </si>
  <si>
    <t>[Ich muss mir neue Dinge aneignen.] 4. In welcher Häufigkeit treffen die folgenden Aspekte auf Ihre Arbeit zu?</t>
  </si>
  <si>
    <t>[Ich muss Arbeitsprozesse selbst organisieren.] 4. In welcher Häufigkeit treffen die folgenden Aspekte auf Ihre Arbeit zu?</t>
  </si>
  <si>
    <t>[Ich arbeite im Team.] 4. In welcher Häufigkeit treffen die folgenden Aspekte auf Ihre Arbeit zu?</t>
  </si>
  <si>
    <r>
      <t>[Ich werde mit nicht routinemäßigen Aufgaben konfrontiert.] 4. In welcher Häufigkeit treffen die folgenden Aspekte auf Ihre Arbeit zu?</t>
    </r>
    <r>
      <rPr>
        <b/>
        <vertAlign val="superscript"/>
        <sz val="11"/>
        <color indexed="60"/>
        <rFont val="Arial Bold"/>
      </rPr>
      <t>a</t>
    </r>
  </si>
  <si>
    <r>
      <t>[Ich muss mir neue Dinge aneignen.] 4. In welcher Häufigkeit treffen die folgenden Aspekte auf Ihre Arbeit zu?</t>
    </r>
    <r>
      <rPr>
        <b/>
        <vertAlign val="superscript"/>
        <sz val="11"/>
        <color indexed="60"/>
        <rFont val="Arial Bold"/>
      </rPr>
      <t>a</t>
    </r>
  </si>
  <si>
    <r>
      <t>[Ich muss Arbeitsprozesse selbst organisieren.] 4. In welcher Häufigkeit treffen die folgenden Aspekte auf Ihre Arbeit zu?</t>
    </r>
    <r>
      <rPr>
        <b/>
        <vertAlign val="superscript"/>
        <sz val="11"/>
        <color indexed="60"/>
        <rFont val="Arial Bold"/>
      </rPr>
      <t>a</t>
    </r>
  </si>
  <si>
    <r>
      <t>[Ich arbeite im Team.] 4. In welcher Häufigkeit treffen die folgenden Aspekte auf Ihre Arbeit zu?</t>
    </r>
    <r>
      <rPr>
        <b/>
        <vertAlign val="superscript"/>
        <sz val="11"/>
        <color indexed="60"/>
        <rFont val="Arial Bold"/>
      </rPr>
      <t>a</t>
    </r>
  </si>
  <si>
    <t>Ich werde mit nicht routinemäßigen Aufgaben konfrontiert.</t>
  </si>
  <si>
    <t>Ich muss mir neue Dinge aneignen.</t>
  </si>
  <si>
    <t>Ich muss Arbeitsprozesse selbst organisieren.</t>
  </si>
  <si>
    <t>Ich arbeite im Team.</t>
  </si>
  <si>
    <t>Weiß nicht</t>
  </si>
  <si>
    <r>
      <t>8. Gab es in den letzten 3 Jahren Automatisierungsprozesse in Ihrer Organisationseinheit (z. B. automatische Zuordnung von Dokumenten in Fallakten, automatische Einleitung von Bearbeitungsschritten)?</t>
    </r>
    <r>
      <rPr>
        <b/>
        <vertAlign val="superscript"/>
        <sz val="11"/>
        <color indexed="60"/>
        <rFont val="Arial Bold"/>
      </rPr>
      <t>a</t>
    </r>
  </si>
  <si>
    <t>Nicht Gewählt</t>
  </si>
  <si>
    <t>AG</t>
  </si>
  <si>
    <t>Anklinken der o.g. Antworten nich tmöglich</t>
  </si>
  <si>
    <t>Durch private Kontakte über die man lernt, wie und womit in der Privatwirtschaft schon gerabeitet wird</t>
  </si>
  <si>
    <t>Learning by Doing, Auswahl oben nicht möglich!</t>
  </si>
  <si>
    <t>meine Kinder</t>
  </si>
  <si>
    <t>Schulzeit</t>
  </si>
  <si>
    <t>Studium, Ausbildung, private Nutzung von IT</t>
  </si>
  <si>
    <r>
      <t>[Ausbildung] Themenbereich III: Aus-, Fort- und Weiterbildung von Kompetenzen für die digitalisierte Verwaltung  12. Wie haben Sie bisher Kompetenzen für die Arbeit mit IT (Hardware und Software) erworben? (Mehrfachauswahl)</t>
    </r>
    <r>
      <rPr>
        <b/>
        <vertAlign val="superscript"/>
        <sz val="11"/>
        <color indexed="60"/>
        <rFont val="Arial Bold"/>
      </rPr>
      <t>a</t>
    </r>
  </si>
  <si>
    <r>
      <t>[Studium] Themenbereich III: Aus-, Fort- und Weiterbildung von Kompetenzen für die digitalisierte Verwaltung  12. Wie haben Sie bisher Kompetenzen für die Arbeit mit IT (Hardware und Software) erworben? (Mehrfachauswahl)</t>
    </r>
    <r>
      <rPr>
        <b/>
        <vertAlign val="superscript"/>
        <sz val="11"/>
        <color indexed="60"/>
        <rFont val="Arial Bold"/>
      </rPr>
      <t>a</t>
    </r>
  </si>
  <si>
    <r>
      <t>[Fort- und Weiterbildung] Themenbereich III: Aus-, Fort- und Weiterbildung von Kompetenzen für die digitalisierte Verwaltung  12. Wie haben Sie bisher Kompetenzen für die Arbeit mit IT (Hardware und Software) erworben? (Mehrfachauswahl)</t>
    </r>
    <r>
      <rPr>
        <b/>
        <vertAlign val="superscript"/>
        <sz val="11"/>
        <color indexed="60"/>
        <rFont val="Arial Bold"/>
      </rPr>
      <t>a</t>
    </r>
  </si>
  <si>
    <r>
      <t>[Selbsterarbeitet durch Eigeninitiative (z. B. durch offene Lernressourcen, Foren)] Themenbereich III: Aus-, Fort- und Weiterbildung von Kompetenzen für die digitalisierte Verwaltung  12. Wie haben Sie bisher Kompetenzen für die Arbeit mit IT (Hardware u</t>
    </r>
    <r>
      <rPr>
        <b/>
        <vertAlign val="superscript"/>
        <sz val="11"/>
        <color indexed="60"/>
        <rFont val="Arial Bold"/>
      </rPr>
      <t>a</t>
    </r>
  </si>
  <si>
    <r>
      <t>[Durch die berufliche Nutzung von IT (Learning by Doing)] Themenbereich III: Aus-, Fort- und Weiterbildung von Kompetenzen für die digitalisierte Verwaltung  12. Wie haben Sie bisher Kompetenzen für die Arbeit mit IT (Hardware und Software) erworben? (Me</t>
    </r>
    <r>
      <rPr>
        <b/>
        <vertAlign val="superscript"/>
        <sz val="11"/>
        <color indexed="60"/>
        <rFont val="Arial Bold"/>
      </rPr>
      <t>a</t>
    </r>
  </si>
  <si>
    <r>
      <t>[Durch die private Nutzung von IT] Themenbereich III: Aus-, Fort- und Weiterbildung von Kompetenzen für die digitalisierte Verwaltung  12. Wie haben Sie bisher Kompetenzen für die Arbeit mit IT (Hardware und Software) erworben? (Mehrfachauswahl)</t>
    </r>
    <r>
      <rPr>
        <b/>
        <vertAlign val="superscript"/>
        <sz val="11"/>
        <color indexed="60"/>
        <rFont val="Arial Bold"/>
      </rPr>
      <t>a</t>
    </r>
  </si>
  <si>
    <r>
      <t>[Durch Kolleg*innen] Themenbereich III: Aus-, Fort- und Weiterbildung von Kompetenzen für die digitalisierte Verwaltung  12. Wie haben Sie bisher Kompetenzen für die Arbeit mit IT (Hardware und Software) erworben? (Mehrfachauswahl)</t>
    </r>
    <r>
      <rPr>
        <b/>
        <vertAlign val="superscript"/>
        <sz val="11"/>
        <color indexed="60"/>
        <rFont val="Arial Bold"/>
      </rPr>
      <t>a</t>
    </r>
  </si>
  <si>
    <r>
      <t>[Sonstiges] Themenbereich III: Aus-, Fort- und Weiterbildung von Kompetenzen für die digitalisierte Verwaltung  12. Wie haben Sie bisher Kompetenzen für die Arbeit mit IT (Hardware und Software) erworben? (Mehrfachauswahl)</t>
    </r>
    <r>
      <rPr>
        <b/>
        <vertAlign val="superscript"/>
        <sz val="11"/>
        <color indexed="60"/>
        <rFont val="Arial Bold"/>
      </rPr>
      <t>a</t>
    </r>
  </si>
  <si>
    <t>Studium</t>
  </si>
  <si>
    <t>Ausbildung</t>
  </si>
  <si>
    <t>Selbsterarbeitet durch Eigeninitiative</t>
  </si>
  <si>
    <t>Fort- und Weiterbildung</t>
  </si>
  <si>
    <t>Durch die private Nutzung von IT</t>
  </si>
  <si>
    <t>Durch die berufliche Nutzung von IT (Learning by Doing)</t>
  </si>
  <si>
    <t>Ausgewählt</t>
  </si>
  <si>
    <t>Auswahl 1/2 hierzu, Klick nicht möglich</t>
  </si>
  <si>
    <t>berufsbegleitendes Masterstudium mit Blended Learning Ansatz</t>
  </si>
  <si>
    <t>Interne Workshops</t>
  </si>
  <si>
    <t>Keine</t>
  </si>
  <si>
    <t>keine, da nicht angeboten</t>
  </si>
  <si>
    <t>noch gar nicht</t>
  </si>
  <si>
    <t>Präsenz- und Online-Veranstaltungen</t>
  </si>
  <si>
    <t>PVS, Workshops Themenbezogen</t>
  </si>
  <si>
    <t>s.o. Anklicken der Antworten nicht möglich</t>
  </si>
  <si>
    <r>
      <t>[Reine Präsenzveranstaltungen] 13. An welchen Fort- und Weiterbildungsformaten haben Sie im Rahmen Ihrer Beschäftigung in der öffentlichen Verwaltung bisher teilgenommen? (Mehrfachauswahl)</t>
    </r>
    <r>
      <rPr>
        <b/>
        <vertAlign val="superscript"/>
        <sz val="11"/>
        <color indexed="60"/>
        <rFont val="Arial Bold"/>
      </rPr>
      <t>a</t>
    </r>
  </si>
  <si>
    <r>
      <t>[Reine Onlineveranstaltungen (E-Learning, Distance Learning, u. ä.)] 13. An welchen Fort- und Weiterbildungsformaten haben Sie im Rahmen Ihrer Beschäftigung in der öffentlichen Verwaltung bisher teilgenommen? (Mehrfachauswahl)</t>
    </r>
    <r>
      <rPr>
        <b/>
        <vertAlign val="superscript"/>
        <sz val="11"/>
        <color indexed="60"/>
        <rFont val="Arial Bold"/>
      </rPr>
      <t>a</t>
    </r>
  </si>
  <si>
    <r>
      <t>[Veranstaltungen, die Präsenzphasen- und Onlinephasen kombinieren (Blended Learning, hybride Formate, u. ä.)] 13. An welchen Fort- und Weiterbildungsformaten haben Sie im Rahmen Ihrer Beschäftigung in der öffentlichen Verwaltung bisher teilgenommen? (M</t>
    </r>
    <r>
      <rPr>
        <b/>
        <vertAlign val="superscript"/>
        <sz val="11"/>
        <color indexed="60"/>
        <rFont val="Arial Bold"/>
      </rPr>
      <t>a</t>
    </r>
  </si>
  <si>
    <r>
      <t>[Sonstiges] 13. An welchen Fort- und Weiterbildungsformaten haben Sie im Rahmen Ihrer Beschäftigung in der öffentlichen Verwaltung bisher teilgenommen? (Mehrfachauswahl)</t>
    </r>
    <r>
      <rPr>
        <b/>
        <vertAlign val="superscript"/>
        <sz val="11"/>
        <color indexed="60"/>
        <rFont val="Arial Bold"/>
      </rPr>
      <t>a</t>
    </r>
  </si>
  <si>
    <t>Reine Präsenzveranstaltungen</t>
  </si>
  <si>
    <t xml:space="preserve">Reine Onlineveranstaltungen </t>
  </si>
  <si>
    <t>Veranstaltungen, die Präsenzphasen- und Onlinephasen kombinieren (Blended Learning, hybride Formate, u. ä.)</t>
  </si>
  <si>
    <t>ausgewählt</t>
  </si>
  <si>
    <t>Trifft zu</t>
  </si>
  <si>
    <t>Trifft eher zu</t>
  </si>
  <si>
    <t>Unentschieden</t>
  </si>
  <si>
    <t>Trifft eher nicht zu</t>
  </si>
  <si>
    <t>Trifft nicht zu</t>
  </si>
  <si>
    <r>
      <t>[Mir stehen genug Fort- und Weiterbildungsangebote für meine Tätigkeit im digitalisierten Arbeitsumfeld zur Verfügung] 14. Bewerten Sie bitte die folgende Aussage zu Fort- und Weiterbildungen.</t>
    </r>
    <r>
      <rPr>
        <b/>
        <vertAlign val="superscript"/>
        <sz val="11"/>
        <color indexed="60"/>
        <rFont val="Arial Bold"/>
      </rPr>
      <t>a</t>
    </r>
  </si>
  <si>
    <t>allg. Verwaltung</t>
  </si>
  <si>
    <t>Andere</t>
  </si>
  <si>
    <t>Anklicken nicht möglich</t>
  </si>
  <si>
    <t>ärztliche Begutachtung</t>
  </si>
  <si>
    <t>Aufbau eines digitaler digitalen Grünflächendatei (Spielplätze, Grünanlagen, Straßenbegleitgrün)</t>
  </si>
  <si>
    <t>Beschaffung</t>
  </si>
  <si>
    <t>Beteiligungen</t>
  </si>
  <si>
    <t>Betreuung der Ratsgremien</t>
  </si>
  <si>
    <t>Betriebsprüfung</t>
  </si>
  <si>
    <t>Bewertung rüstungswirtschaftlicher Unternehmen und deren Darstellung Business Intelligence</t>
  </si>
  <si>
    <t>Bibliothek</t>
  </si>
  <si>
    <t>Bürger:innebeteiligung</t>
  </si>
  <si>
    <t>Controlling/Organisation Auswahl per Klick nicht möglich!</t>
  </si>
  <si>
    <t>Datenschutz</t>
  </si>
  <si>
    <t>Digitalisierung</t>
  </si>
  <si>
    <t>Druckerei-Vorstufe</t>
  </si>
  <si>
    <t>E-Government</t>
  </si>
  <si>
    <t>Einkauf</t>
  </si>
  <si>
    <t>Fachabteilung</t>
  </si>
  <si>
    <t>Facility Management</t>
  </si>
  <si>
    <t>Finanzamt</t>
  </si>
  <si>
    <t>Finanzkontrolle</t>
  </si>
  <si>
    <t>Gremienarbeit</t>
  </si>
  <si>
    <t>Grundatzreferat</t>
  </si>
  <si>
    <t>Grundsatzabteilung, Widerspruchsbehörde</t>
  </si>
  <si>
    <t>Grundsatzfragen Tarifrecht</t>
  </si>
  <si>
    <t>Inner Dienst/Betriebstechnik</t>
  </si>
  <si>
    <t>Innerer Dienst</t>
  </si>
  <si>
    <t>Jugendamt</t>
  </si>
  <si>
    <t>Konzernbeschaffung und Medienservice</t>
  </si>
  <si>
    <t>Koordination</t>
  </si>
  <si>
    <t>Kreisverwaltungsbehörde</t>
  </si>
  <si>
    <t>Leitung</t>
  </si>
  <si>
    <t>Leitung einer Kita</t>
  </si>
  <si>
    <t>Mediengestaltung</t>
  </si>
  <si>
    <t>Ordnungsrecht</t>
  </si>
  <si>
    <t>Personal</t>
  </si>
  <si>
    <t>persönlicher Kundenkontakt im häuslichen Umfeld</t>
  </si>
  <si>
    <t>Planung</t>
  </si>
  <si>
    <t>Poststelle</t>
  </si>
  <si>
    <t>Projektarbeit</t>
  </si>
  <si>
    <t>Projektleitung E-Akte Bund, Fachadministration EAB, Anwenderbetreuung, GPO für EAB, First-Level-Suppo</t>
  </si>
  <si>
    <t>Prüfung</t>
  </si>
  <si>
    <t>Qualitätsmanagement, Business Continuity Management</t>
  </si>
  <si>
    <t>Rechnungsprüfung</t>
  </si>
  <si>
    <t>Recht</t>
  </si>
  <si>
    <t>Repräsentation</t>
  </si>
  <si>
    <t>Revision</t>
  </si>
  <si>
    <t>Sachbearbeitung</t>
  </si>
  <si>
    <t>Schulfachliche Bearbeitung</t>
  </si>
  <si>
    <t>Softwareentwicklung</t>
  </si>
  <si>
    <t>Sozialer Dienst</t>
  </si>
  <si>
    <t>Soziales /Jugendhilfe</t>
  </si>
  <si>
    <t>Sozialhilfe</t>
  </si>
  <si>
    <t>Sozialwesen</t>
  </si>
  <si>
    <t>Sprachendienst</t>
  </si>
  <si>
    <t>Technische Beratung und Stakeholderkommunikation</t>
  </si>
  <si>
    <t>Umweltbehörde</t>
  </si>
  <si>
    <t>Veränderungsmanagement</t>
  </si>
  <si>
    <t>Veranlagungsbereich im Finanzamt</t>
  </si>
  <si>
    <t>Veranstaltungsbereich</t>
  </si>
  <si>
    <t>Verfahrensbetreuung, -entwickung</t>
  </si>
  <si>
    <t>Vergabe</t>
  </si>
  <si>
    <t>Vergaben/Beschaffung</t>
  </si>
  <si>
    <t>Vertragsmanagement</t>
  </si>
  <si>
    <t>Verwaltungsvollzug</t>
  </si>
  <si>
    <t>Vorzimmertätigkeiten</t>
  </si>
  <si>
    <t>Wahlen und Sitzungsdienst</t>
  </si>
  <si>
    <t>wissenschaftliches Arbeiten</t>
  </si>
  <si>
    <t>Zeiterfassung</t>
  </si>
  <si>
    <r>
      <t>[Personal, Personalgewinnung und Personalentwicklung] 1. In welchen Aufgabenbereichen der Zentralabteilung sind Sie regelmäßig eingesetzt?</t>
    </r>
    <r>
      <rPr>
        <b/>
        <vertAlign val="superscript"/>
        <sz val="11"/>
        <color indexed="60"/>
        <rFont val="Arial Bold"/>
      </rPr>
      <t>a</t>
    </r>
  </si>
  <si>
    <r>
      <t>[Organisation und Organisationsentwicklung] 1. In welchen Aufgabenbereichen der Zentralabteilung sind Sie regelmäßig eingesetzt?</t>
    </r>
    <r>
      <rPr>
        <b/>
        <vertAlign val="superscript"/>
        <sz val="11"/>
        <color indexed="60"/>
        <rFont val="Arial Bold"/>
      </rPr>
      <t>a</t>
    </r>
  </si>
  <si>
    <r>
      <t>[Haushalt und Finanzplanung] 1. In welchen Aufgabenbereichen der Zentralabteilung sind Sie regelmäßig eingesetzt?</t>
    </r>
    <r>
      <rPr>
        <b/>
        <vertAlign val="superscript"/>
        <sz val="11"/>
        <color indexed="60"/>
        <rFont val="Arial Bold"/>
      </rPr>
      <t>a</t>
    </r>
  </si>
  <si>
    <r>
      <t>[Controlling] 1. In welchen Aufgabenbereichen der Zentralabteilung sind Sie regelmäßig eingesetzt?</t>
    </r>
    <r>
      <rPr>
        <b/>
        <vertAlign val="superscript"/>
        <sz val="11"/>
        <color indexed="60"/>
        <rFont val="Arial Bold"/>
      </rPr>
      <t>a</t>
    </r>
  </si>
  <si>
    <r>
      <t>[Justiziariat] 1. In welchen Aufgabenbereichen der Zentralabteilung sind Sie regelmäßig eingesetzt?</t>
    </r>
    <r>
      <rPr>
        <b/>
        <vertAlign val="superscript"/>
        <sz val="11"/>
        <color indexed="60"/>
        <rFont val="Arial Bold"/>
      </rPr>
      <t>a</t>
    </r>
  </si>
  <si>
    <r>
      <t>[Informations- und Kommunikationstechnik] 1. In welchen Aufgabenbereichen der Zentralabteilung sind Sie regelmäßig eingesetzt?</t>
    </r>
    <r>
      <rPr>
        <b/>
        <vertAlign val="superscript"/>
        <sz val="11"/>
        <color indexed="60"/>
        <rFont val="Arial Bold"/>
      </rPr>
      <t>a</t>
    </r>
  </si>
  <si>
    <r>
      <t>[Reiseplanung und Reisekostenabrechnung] 1. In welchen Aufgabenbereichen der Zentralabteilung sind Sie regelmäßig eingesetzt?</t>
    </r>
    <r>
      <rPr>
        <b/>
        <vertAlign val="superscript"/>
        <sz val="11"/>
        <color indexed="60"/>
        <rFont val="Arial Bold"/>
      </rPr>
      <t>a</t>
    </r>
  </si>
  <si>
    <r>
      <t>[Aus-, Fort- und Weiterbildung] 1. In welchen Aufgabenbereichen der Zentralabteilung sind Sie regelmäßig eingesetzt?</t>
    </r>
    <r>
      <rPr>
        <b/>
        <vertAlign val="superscript"/>
        <sz val="11"/>
        <color indexed="60"/>
        <rFont val="Arial Bold"/>
      </rPr>
      <t>a</t>
    </r>
  </si>
  <si>
    <r>
      <t>[Öffentlichkeitsarbeit] 1. In welchen Aufgabenbereichen der Zentralabteilung sind Sie regelmäßig eingesetzt?</t>
    </r>
    <r>
      <rPr>
        <b/>
        <vertAlign val="superscript"/>
        <sz val="11"/>
        <color indexed="60"/>
        <rFont val="Arial Bold"/>
      </rPr>
      <t>a</t>
    </r>
  </si>
  <si>
    <r>
      <t>[Sonstiges] 1. In welchen Aufgabenbereichen der Zentralabteilung sind Sie regelmäßig eingesetzt?</t>
    </r>
    <r>
      <rPr>
        <b/>
        <vertAlign val="superscript"/>
        <sz val="11"/>
        <color indexed="60"/>
        <rFont val="Arial Bold"/>
      </rPr>
      <t>a</t>
    </r>
  </si>
  <si>
    <t>Organisation und Organisationsentwicklung</t>
  </si>
  <si>
    <t>Haushalt und Finanzplanung</t>
  </si>
  <si>
    <t>Controlling</t>
  </si>
  <si>
    <t>Justiziariat</t>
  </si>
  <si>
    <t>Informations- und Kommunikationstechnik</t>
  </si>
  <si>
    <t>Aus-, Fort- und Weiterbildung</t>
  </si>
  <si>
    <t>Öffentlichkeitsarbeit</t>
  </si>
  <si>
    <t>Sehr gut</t>
  </si>
  <si>
    <t>Gut</t>
  </si>
  <si>
    <t>Mittelmäßig</t>
  </si>
  <si>
    <t>Gering</t>
  </si>
  <si>
    <t>Sehr gering</t>
  </si>
  <si>
    <r>
      <t>2. Wie bewerten Sie Ihre Kompetenzen im Umgang mit der für Ihre Arbeit erforderlichen Hardware (z. B. Desktop-PC, Notebook, Tablet) im Allgemeinen?</t>
    </r>
    <r>
      <rPr>
        <b/>
        <vertAlign val="superscript"/>
        <sz val="11"/>
        <color indexed="60"/>
        <rFont val="Arial Bold"/>
      </rPr>
      <t>a</t>
    </r>
  </si>
  <si>
    <r>
      <t>3. Wie bewerten Sie Ihre Kompetenzen im Umgang mit der für Ihre Arbeit erforderlichen Software (z. B. Fachanwendungen) im Allgemeinen?</t>
    </r>
    <r>
      <rPr>
        <b/>
        <vertAlign val="superscript"/>
        <sz val="11"/>
        <color indexed="60"/>
        <rFont val="Arial Bold"/>
      </rPr>
      <t>a</t>
    </r>
  </si>
  <si>
    <r>
      <t>3b. Wie bewerten Sie die Kompetenzen Ihrer Mitarbeiter*innen im Umgang mit der für ihre Arbeit erforderlichen Hard- und Software im Allgemeinen?</t>
    </r>
    <r>
      <rPr>
        <b/>
        <vertAlign val="superscript"/>
        <sz val="11"/>
        <color indexed="60"/>
        <rFont val="Arial Bold"/>
      </rPr>
      <t>a</t>
    </r>
  </si>
  <si>
    <t>Reiseplanung und 
Reisekostenabrechnung</t>
  </si>
  <si>
    <t>Personal, Personalgewinnung und 
Personalentwicklung</t>
  </si>
  <si>
    <r>
      <t>[Ich muss mich immer häufiger auf neue IT Lösungen (Hardware oder Software) einstellen.] Themenbereich II: Veränderung der Arbeit in der öffentlichen Verwaltung durch Digitalisierung  5. Inwiefern treffen die folgenden Aussagen auf Ihre Arbeit der letz</t>
    </r>
    <r>
      <rPr>
        <b/>
        <vertAlign val="superscript"/>
        <sz val="11"/>
        <color indexed="60"/>
        <rFont val="Arial Bold"/>
      </rPr>
      <t>a</t>
    </r>
  </si>
  <si>
    <r>
      <t>[Die Digitalisierung führt zu unklaren Verantwortlichkeiten in meinem Arbeitsbereich.] Themenbereich II: Veränderung der Arbeit in der öffentlichen Verwaltung durch Digitalisierung  5. Inwiefern treffen die folgenden Aussagen auf Ihre Arbeit der letzten</t>
    </r>
    <r>
      <rPr>
        <b/>
        <vertAlign val="superscript"/>
        <sz val="11"/>
        <color indexed="60"/>
        <rFont val="Arial Bold"/>
      </rPr>
      <t>a</t>
    </r>
  </si>
  <si>
    <r>
      <t>[Die Schwierigkeit meiner Aufgaben hat zugenommen.] Themenbereich II: Veränderung der Arbeit in der öffentlichen Verwaltung durch Digitalisierung  5. Inwiefern treffen die folgenden Aussagen auf Ihre Arbeit der letzten 3 Jahren zu?</t>
    </r>
    <r>
      <rPr>
        <b/>
        <vertAlign val="superscript"/>
        <sz val="11"/>
        <color indexed="60"/>
        <rFont val="Arial Bold"/>
      </rPr>
      <t>a</t>
    </r>
  </si>
  <si>
    <r>
      <t>[Die Anforderung, neue Dinge zu lernen, hat zugenommen.] Themenbereich II: Veränderung der Arbeit in der öffentlichen Verwaltung durch Digitalisierung  5. Inwiefern treffen die folgenden Aussagen auf Ihre Arbeit der letzten 3 Jahren zu?</t>
    </r>
    <r>
      <rPr>
        <b/>
        <vertAlign val="superscript"/>
        <sz val="11"/>
        <color indexed="60"/>
        <rFont val="Arial Bold"/>
      </rPr>
      <t>a</t>
    </r>
  </si>
  <si>
    <r>
      <t>[Die Arbeitsmethoden und -weisen haben sich sehr verändert.] Themenbereich II: Veränderung der Arbeit in der öffentlichen Verwaltung durch Digitalisierung  5. Inwiefern treffen die folgenden Aussagen auf Ihre Arbeit der letzten 3 Jahren zu?</t>
    </r>
    <r>
      <rPr>
        <b/>
        <vertAlign val="superscript"/>
        <sz val="11"/>
        <color indexed="60"/>
        <rFont val="Arial Bold"/>
      </rPr>
      <t>a</t>
    </r>
  </si>
  <si>
    <r>
      <t>[Die Verwaltungsleistungen und Arbeitsinhalte haben sich sehr verändert.] Themenbereich II: Veränderung der Arbeit in der öffentlichen Verwaltung durch Digitalisierung  5. Inwiefern treffen die folgenden Aussagen auf Ihre Arbeit der letzten 3 Jahren zu?</t>
    </r>
    <r>
      <rPr>
        <b/>
        <vertAlign val="superscript"/>
        <sz val="11"/>
        <color indexed="60"/>
        <rFont val="Arial Bold"/>
      </rPr>
      <t>a</t>
    </r>
  </si>
  <si>
    <t>B5 Faktor 1</t>
  </si>
  <si>
    <t>Ich muss mich immer häufiger auf neue IT Lösungen (Hardware oder Software) einstellen.</t>
  </si>
  <si>
    <t>Die Digitalisierung führt zu unklaren Verantwortlichkeiten in meinem Arbeitsbereich.</t>
  </si>
  <si>
    <t>Die Schwierigkeit meiner Aufgaben hat zugenommen.</t>
  </si>
  <si>
    <t>Die Anforderung, neue Dinge zu lernen, hat zugenommen.</t>
  </si>
  <si>
    <t>Die Arbeitsmethoden und -weisen haben sich sehr verändert.</t>
  </si>
  <si>
    <t>Die Verwaltungsleistungen und Arbeitsinhalte haben sich sehr verändert.</t>
  </si>
  <si>
    <r>
      <t>[Aus der Digitalisierung der öffentlichen Verwaltung ergeben sich für die Verwaltung, in der ich arbeite, insgesamt mehr Chancen als Risiken.] Themenbereich II: Veränderung der Arbeit in der öffentlichen Verwaltung durch Digitalisierung  5. Inwiefern t</t>
    </r>
    <r>
      <rPr>
        <b/>
        <vertAlign val="superscript"/>
        <sz val="11"/>
        <color indexed="60"/>
        <rFont val="Arial Bold"/>
      </rPr>
      <t>a</t>
    </r>
  </si>
  <si>
    <r>
      <t>[Der Zugriff auf behördenweite Informationen und Wissen hat sich verbessert.] Themenbereich II: Veränderung der Arbeit in der öffentlichen Verwaltung durch Digitalisierung  5. Inwiefern treffen die folgenden Aussagen auf Ihre Arbeit der letzten 3 Jahren</t>
    </r>
    <r>
      <rPr>
        <b/>
        <vertAlign val="superscript"/>
        <sz val="11"/>
        <color indexed="60"/>
        <rFont val="Arial Bold"/>
      </rPr>
      <t>a</t>
    </r>
  </si>
  <si>
    <r>
      <t>[Die Kommunikation und Zusammenarbeit mit Kolleg*innen hat sich durch den Einsatz neuer IT Lösungen (Hardware und Software) verbessert.] Themenbereich II: Veränderung der Arbeit in der öffentlichen Verwaltung durch Digitalisierung  5. Inwiefern treffen</t>
    </r>
    <r>
      <rPr>
        <b/>
        <vertAlign val="superscript"/>
        <sz val="11"/>
        <color indexed="60"/>
        <rFont val="Arial Bold"/>
      </rPr>
      <t>a</t>
    </r>
  </si>
  <si>
    <r>
      <t>[Die eingesetzten neuen IT Lösungen (Hardware und Software)ermöglichen mir die sicherere und zuverlässigere Bearbeitung von Anliegen, Anträgen und Verwaltungsakten.] Themenbereich II: Veränderung der Arbeit in der öffentlichen Verwaltung durch Digita</t>
    </r>
    <r>
      <rPr>
        <b/>
        <vertAlign val="superscript"/>
        <sz val="11"/>
        <color indexed="60"/>
        <rFont val="Arial Bold"/>
      </rPr>
      <t>a</t>
    </r>
  </si>
  <si>
    <t>B5 Faktor 2</t>
  </si>
  <si>
    <t>Aus der Digitalisierung der öffentlichen Verwaltung ergeben sich für die Verwaltung, in der ich arbeite, insgesamt mehr Chancen als Risiken.</t>
  </si>
  <si>
    <t>Der Zugriff auf behördenweite Informationen und Wissen hat sich verbessert.</t>
  </si>
  <si>
    <r>
      <t>[Durch die Digitalisierung der Verwaltung sind die beruflichen Anforderungen nicht gestiegen.] Themenbereich II: Veränderung der Arbeit in der öffentlichen Verwaltung durch Digitalisierung  5. Inwiefern treffen die folgenden Aussagen auf Ihre Arbeit der</t>
    </r>
    <r>
      <rPr>
        <b/>
        <vertAlign val="superscript"/>
        <sz val="11"/>
        <color indexed="60"/>
        <rFont val="Arial Bold"/>
      </rPr>
      <t>a</t>
    </r>
  </si>
  <si>
    <r>
      <t>[Öffentliche Leistungsangebote sind transparenter geworden.] Themenbereich II: Veränderung der Arbeit in der öffentlichen Verwaltung durch Digitalisierung  5. Inwiefern treffen die folgenden Aussagen auf Ihre Arbeit der letzten 3 Jahren zu?</t>
    </r>
    <r>
      <rPr>
        <b/>
        <vertAlign val="superscript"/>
        <sz val="11"/>
        <color indexed="60"/>
        <rFont val="Arial Bold"/>
      </rPr>
      <t>a</t>
    </r>
  </si>
  <si>
    <r>
      <t>[Der Umfang meiner Kontakte zu Bürger*innen, Kund*innen oder anderen externen Personen hat abgenommen.] Themenbereich II: Veränderung der Arbeit in der öffentlichen Verwaltung durch Digitalisierung  5. Inwiefern treffen die folgenden Aussagen auf Ihre A</t>
    </r>
    <r>
      <rPr>
        <b/>
        <vertAlign val="superscript"/>
        <sz val="11"/>
        <color indexed="60"/>
        <rFont val="Arial Bold"/>
      </rPr>
      <t>a</t>
    </r>
  </si>
  <si>
    <t>B5 ohne Faktoren</t>
  </si>
  <si>
    <t>Durch die Digitalisierung der Verwaltung sind die beruflichen Anforderungen nicht gestiegen.</t>
  </si>
  <si>
    <t>Öffentliche Leistungsangebote sind transparenter geworden.</t>
  </si>
  <si>
    <t>Diese Kompetenz ist im Rahmen meiner beruflichen Tätigkeit nicht gefordert</t>
  </si>
  <si>
    <r>
      <t>[Ich kann beeinflussen, in welcher Reihenfolge ich Arbeitsaufgaben bearbeite.]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</si>
  <si>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r>
      <t>[Ich habe Einfluss darauf, wann ich arbeite.]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</si>
  <si>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r>
      <t>[Das Suchen von digitalen Informationen fällt mir leicht.]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</si>
  <si>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r>
      <t>[Ich kann die Qualität von Quellen verschiedener digitaler Informationen einschätzen.]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</si>
  <si>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r>
      <t>[Die Anwendung von digitalen Werkzeugen zur Zusammenarbeit mit anderen Personen (sogenannte Kollaborationswerkzeuge, z. B. virtuelle Arbeitsräume oder Werkzeuge zur gemeinsamen Bearbeitung von Dokumenten) fällt mir leicht.] 6. Bewerten Sie bitte die folg</t>
    </r>
    <r>
      <rPr>
        <b/>
        <vertAlign val="superscript"/>
        <sz val="11"/>
        <color indexed="60"/>
        <rFont val="Arial Bold"/>
      </rPr>
      <t>a</t>
    </r>
  </si>
  <si>
    <r>
      <t>[Ich kann mit anderen Personen angemessen digital kommunizieren (sogenannte Netiquette).]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</si>
  <si>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r>
      <t>[Der Umgang mit sozialen Medien (z. B. Facebook, Twitter) fällt mir leicht.]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</si>
  <si>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r>
      <t>[Die Visualisierung von Daten fällt mir leicht.]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</si>
  <si>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t>Das Suchen von digitalen Informationen fällt mir leicht.</t>
  </si>
  <si>
    <t>Ich kann die Qualität von Quellen verschiedener digitaler Informationen einschätzen.</t>
  </si>
  <si>
    <t>Ich kann mit anderen Personen angemessen digital kommunizieren (sogenannte Netiquette).</t>
  </si>
  <si>
    <t>Der Umgang mit sozialen Medien (z. B. Facebook, Twitter) fällt mir leicht.</t>
  </si>
  <si>
    <t>Die Visualisierung von Daten fällt mir leicht.</t>
  </si>
  <si>
    <t>b6 Faktor 1</t>
  </si>
  <si>
    <r>
      <t>[Ich kenne mich mit dem Schutz personenbezogener Daten und entsprechenden rechtlichen Rahmenbedingungen aus.]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</si>
  <si>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r>
      <t>[Ich kenne die für mich relevanten rechtlichen und betrieblichen Vorgaben zu Informations- und IT-Sicherheit.]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</si>
  <si>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r>
      <t>[Ich habe Kenntnisse über die geltenden ethischen Grundprinzipien zur Verwendung von Daten.]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</si>
  <si>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r>
      <t>[Ich habe Kenntnisse über rechtliche Rahmenbedingungen von E-Government (z. B. Onlinezugangsgesetz, E-Government-Gesetze).]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</si>
  <si>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t>Ich kenne mich mit dem Schutz personenbezogener Daten und entsprechenden rechtlichen Rahmenbedingungen aus.</t>
  </si>
  <si>
    <t>Ich kenne die für mich relevanten rechtlichen und betrieblichen Vorgaben zu Informations- und IT-Sicherheit.</t>
  </si>
  <si>
    <t>Ich habe Kenntnisse über die geltenden ethischen Grundprinzipien zur Verwendung von Daten.</t>
  </si>
  <si>
    <t>b6 Faktor 2</t>
  </si>
  <si>
    <r>
      <t>[Die Analyse von Daten fällt mir nicht leicht.]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</si>
  <si>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r>
      <t>[Die Anwendung gängiger Büro-Standardsoftware (z. B. Office-Produkte) beherrsche ich nicht.]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</si>
  <si>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t>Ich kann beeinflussen, in welcher Reihenfolge ich Arbeitsaufgaben bearbeite.</t>
  </si>
  <si>
    <t>Ich habe Einfluss darauf, wann ich arbeite.</t>
  </si>
  <si>
    <t>b6 Faktor 3 + 4 + ohne Zuordnung</t>
  </si>
  <si>
    <r>
      <t>[Künstliche Intelligenz (Hinweis: Künstliche Intelligenz beschreibt u. a. die Fähigkeit von Maschinen, durch Lernprozesse eigene Schlussfolgerungen zu ziehen) wird die Verwaltungsarbeit verbessern.] 7. Bewerten Sie bitte die folgenden Aussagen zu Ihren</t>
    </r>
    <r>
      <rPr>
        <b/>
        <vertAlign val="superscript"/>
        <sz val="11"/>
        <color indexed="60"/>
        <rFont val="Arial Bold"/>
      </rPr>
      <t>a</t>
    </r>
  </si>
  <si>
    <r>
      <t>[Im Zuge der Digitalisierung werden die Anforderungen an meinen Beruf zunehmen.] 7. Bewerten Sie bitte die folgenden Aussagen zu Ihren Erwartungen und Einstellungen hinsichtlich der zukünftigen Digitalisierung Ihrer beruflichen Tätigkeit in den nächsten</t>
    </r>
    <r>
      <rPr>
        <b/>
        <vertAlign val="superscript"/>
        <sz val="11"/>
        <color indexed="60"/>
        <rFont val="Arial Bold"/>
      </rPr>
      <t>a</t>
    </r>
  </si>
  <si>
    <r>
      <t>[Mobiles Arbeiten bzw. Telearbeit wird in der öffentlichen Verwaltung weiter ausgebaut werden.] 7. Bewerten Sie bitte die folgenden Aussagen zu Ihren Erwartungen und Einstellungen hinsichtlich der zukünftigen Digitalisierung Ihrer beruflichen Tätigkeit</t>
    </r>
    <r>
      <rPr>
        <b/>
        <vertAlign val="superscript"/>
        <sz val="11"/>
        <color indexed="60"/>
        <rFont val="Arial Bold"/>
      </rPr>
      <t>a</t>
    </r>
  </si>
  <si>
    <r>
      <t>[Ich mache mir Sorgen, dass die Digitalisierung meinen Beruf soweit verändert, dass ich den Anforderungen nicht mehr gewachsen bin.] 7. Bewerten Sie bitte die folgenden Aussagen zu Ihren Erwartungen und Einstellungen hinsichtlich der zukünftigen Digitali</t>
    </r>
    <r>
      <rPr>
        <b/>
        <vertAlign val="superscript"/>
        <sz val="11"/>
        <color indexed="60"/>
        <rFont val="Arial Bold"/>
      </rPr>
      <t>a</t>
    </r>
  </si>
  <si>
    <t>Künstliche Intelligenz wird die Verwaltungsarbeit verbessern.</t>
  </si>
  <si>
    <t>Im Zuge der Digitalisierung werden die Anforderungen an meinen Beruf zunehmen.</t>
  </si>
  <si>
    <t>Mobiles Arbeiten bzw. Telearbeit wird in der öffentlichen Verwaltung weiter ausgebaut werden.</t>
  </si>
  <si>
    <t>Ich mache mir Sorgen, dass die Digitalisierung meinen Beruf soweit verändert, dass ich den Anforderungen nicht mehr gewachsen bin.</t>
  </si>
  <si>
    <r>
      <t>[Das Führungsverständnis wird sich durch die Digitalisierung in meiner Behörde nicht verändern.] 7. Bewerten Sie bitte die folgenden Aussagen zu Ihren Erwartungen und Einstellungen hinsichtlich der zukünftigen Digitalisierung Ihrer beruflichen Tätigk</t>
    </r>
    <r>
      <rPr>
        <b/>
        <vertAlign val="superscript"/>
        <sz val="11"/>
        <color indexed="60"/>
        <rFont val="Arial Bold"/>
      </rPr>
      <t>a</t>
    </r>
  </si>
  <si>
    <r>
      <t>[Ich werde durch die Digitalisierung an Gestaltungsfreiheiten und Entscheidungskompetenzen verlieren.] 7. Bewerten Sie bitte die folgenden Aussagen zu Ihren Erwartungen und Einstellungen hinsichtlich der zukünftigen Digitalisierung Ihrer beruflichen Täti</t>
    </r>
    <r>
      <rPr>
        <b/>
        <vertAlign val="superscript"/>
        <sz val="11"/>
        <color indexed="60"/>
        <rFont val="Arial Bold"/>
      </rPr>
      <t>a</t>
    </r>
  </si>
  <si>
    <r>
      <t>[Ich mache mir Sorgen, dass mein Arbeitsbereich durch die Digitalisierung zukünftig entfällt.] 7. Bewerten Sie bitte die folgenden Aussagen zu Ihren Erwartungen und Einstellungen hinsichtlich der zukünftigen Digitalisierung Ihrer beruflichen Tätigkeit</t>
    </r>
    <r>
      <rPr>
        <b/>
        <vertAlign val="superscript"/>
        <sz val="11"/>
        <color indexed="60"/>
        <rFont val="Arial Bold"/>
      </rPr>
      <t>a</t>
    </r>
  </si>
  <si>
    <r>
      <t>[Die Arbeitsbelastung wird durch die Digitalisierung zunehmen.] 7. Bewerten Sie bitte die folgenden Aussagen zu Ihren Erwartungen und Einstellungen hinsichtlich der zukünftigen Digitalisierung Ihrer beruflichen Tätigkeit in den nächsten 5 Jahren.</t>
    </r>
    <r>
      <rPr>
        <b/>
        <vertAlign val="superscript"/>
        <sz val="11"/>
        <color indexed="60"/>
        <rFont val="Arial Bold"/>
      </rPr>
      <t>a</t>
    </r>
  </si>
  <si>
    <t>Das Führungsverständnis wird sich durch die Digitalisierung in meiner Behörde nicht verändern.</t>
  </si>
  <si>
    <t>Ich werde durch die Digitalisierung an Gestaltungsfreiheiten und Entscheidungskompetenzen verlieren.</t>
  </si>
  <si>
    <t>Ich mache mir Sorgen, dass mein Arbeitsbereich durch die Digitalisierung zukünftig entfällt.</t>
  </si>
  <si>
    <t>Die Arbeitsbelastung wird durch die Digitalisierung zunehmen.</t>
  </si>
  <si>
    <t>Die eingesetzten neuen IT Lösungen ermöglichen mir die sicherere und zuverlässigere Bearbeitung von Anliegen, Anträgen und Verwaltungsakten.</t>
  </si>
  <si>
    <t>Ich habe Kenntnisse über rechtliche Rahmenbedingungen von E-Government (z. B. Onlinezugangsgesetz).</t>
  </si>
  <si>
    <t>Die Anwendung gängiger Büro-Standardsoftware (z. B. Office-Produkte) beherrsche ich.</t>
  </si>
  <si>
    <t>Prozentzahlen wurden umgedreht!</t>
  </si>
  <si>
    <r>
      <t>[Ich kann digitale Informationen in barrierefreier Form bereitstellen.] 6. Bewerten Sie bitte die folgenden Aussagen bezogen auf Ihr digitales Arbeitsumfeld.</t>
    </r>
    <r>
      <rPr>
        <b/>
        <vertAlign val="superscript"/>
        <sz val="11"/>
        <color indexed="60"/>
        <rFont val="Arial Bold"/>
      </rPr>
      <t>a</t>
    </r>
  </si>
  <si>
    <t>Ich kann digitale Informationen in barrierefreier Form bereitstellen.</t>
  </si>
  <si>
    <t>Die Anwendung von digitalen Werkzeugen zur Zusammenarbeit mit anderen Personen fällt mir leicht.</t>
  </si>
  <si>
    <t>Siehe Justiz - in einer Grafik zusammenfassen</t>
  </si>
  <si>
    <t>Bitte die gleiche Darstellungsweise wählen wie bei den anderen Items</t>
  </si>
  <si>
    <t xml:space="preserve">b6 Faktor  4 </t>
  </si>
  <si>
    <t>b6 Faktor ohne Zuordnung</t>
  </si>
  <si>
    <t>Die Analyse von Daten 
fällt mir leicht.</t>
  </si>
  <si>
    <t>Kompetenzen im Umgang mit der für Ihre Arbeit erforderlichen Hardware</t>
  </si>
  <si>
    <t>Kompetenzen im Umgang mit der für Ihre Arbeit erforderlichen Software</t>
  </si>
  <si>
    <t>Gelegentlich (mehrmals pro Monat, aber nicht jede Woche)</t>
  </si>
  <si>
    <t>Täglich (mindestens einmal pro Tag)</t>
  </si>
  <si>
    <t>Häufig (mehrmals pro Woche, aber nicht jeden Tag)</t>
  </si>
  <si>
    <t>400.000 Einwohner:innen oder mehr</t>
  </si>
  <si>
    <t>200.000 bis unter 400.000 Einwohner:innen</t>
  </si>
  <si>
    <t>100.000 bis unter 200.000 Einwohner:innen</t>
  </si>
  <si>
    <t>50.000 bis unter 100.000 Einwohner:innen</t>
  </si>
  <si>
    <t>25.000 bis unter 50.000 Einwohner:innen</t>
  </si>
  <si>
    <t>weniger als 10.000 Einwohner:innen</t>
  </si>
  <si>
    <t>Beamt:innen einfacher Dienst, Tarifbeschäftigte Entgeltgruppe E 1 - E 4</t>
  </si>
  <si>
    <t>Beamt:innen mittlerer Dienst, Tarifbeschäftigte Entgeltgruppe E 5 - E 9a</t>
  </si>
  <si>
    <t>Beamt:innen gehobener Dienst, Tarifbeschäftigte Entgeltgruppe E 9b - E 12</t>
  </si>
  <si>
    <t>Beamt:innen höherer Dienst, Tarifbeschäftigte Entgeltgruppe E 13 - E 15</t>
  </si>
  <si>
    <t>Ich tausche Dokumente elektronisch mit Mitarbeiter:innen anderer Behörden aus.</t>
  </si>
  <si>
    <t>Ich nutze Softwarelösungen zur digitalen Zusammenarbeit mit Kolleg:innen.</t>
  </si>
  <si>
    <t>Die Kommunikation und Zusammenarbeit mit Kolleg:innen hat sich durch den Einsatz neuer IT Lösungen  verbessert.</t>
  </si>
  <si>
    <t>Der Umfang meiner Kontakte zu Bürger:innen, Kund:innen oder anderen externen Personen hat abgenommen.</t>
  </si>
  <si>
    <t>Kompetenzen Ihrer Mitarbeiter:innen im Umgang mit der für ihre Arbeit erforderlichen Hard- und Software</t>
  </si>
  <si>
    <t>Durch Kolleg:innen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</si>
</sst>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0"/>
    <numFmt numFmtId="165" formatCode="###0.0"/>
    <numFmt numFmtId="166" formatCode="0.0%"/>
    <numFmt numFmtId="167" formatCode="0.0"/>
    <numFmt numFmtId="168" formatCode="###0.00"/>
    <numFmt numFmtId="169" formatCode="###0.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60"/>
      <name val="Arial Bold"/>
    </font>
    <font>
      <b/>
      <sz val="11"/>
      <color indexed="60"/>
      <name val="Arial Bold"/>
    </font>
    <font>
      <sz val="9"/>
      <color indexed="62"/>
      <name val="Arial"/>
      <family val="2"/>
    </font>
    <font>
      <sz val="9"/>
      <color indexed="6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</cellStyleXfs>
  <cellXfs count="201">
    <xf numFmtId="0" fontId="0" fillId="0" borderId="0" xfId="0"/>
    <xf numFmtId="0" fontId="1" fillId="0" borderId="0" xfId="1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2" borderId="5" xfId="1" applyFont="1" applyFill="1" applyBorder="1" applyAlignment="1">
      <alignment horizontal="left" vertical="top" wrapText="1"/>
    </xf>
    <xf numFmtId="164" fontId="5" fillId="0" borderId="6" xfId="1" applyNumberFormat="1" applyFont="1" applyBorder="1" applyAlignment="1">
      <alignment horizontal="right" vertical="top"/>
    </xf>
    <xf numFmtId="165" fontId="5" fillId="0" borderId="7" xfId="1" applyNumberFormat="1" applyFont="1" applyBorder="1" applyAlignment="1">
      <alignment horizontal="right" vertical="top"/>
    </xf>
    <xf numFmtId="165" fontId="5" fillId="0" borderId="8" xfId="1" applyNumberFormat="1" applyFont="1" applyBorder="1" applyAlignment="1">
      <alignment horizontal="right" vertical="top"/>
    </xf>
    <xf numFmtId="0" fontId="4" fillId="2" borderId="9" xfId="1" applyFont="1" applyFill="1" applyBorder="1" applyAlignment="1">
      <alignment horizontal="left" vertical="top" wrapText="1"/>
    </xf>
    <xf numFmtId="164" fontId="5" fillId="0" borderId="10" xfId="1" applyNumberFormat="1" applyFont="1" applyBorder="1" applyAlignment="1">
      <alignment horizontal="right" vertical="top"/>
    </xf>
    <xf numFmtId="165" fontId="5" fillId="0" borderId="11" xfId="1" applyNumberFormat="1" applyFont="1" applyBorder="1" applyAlignment="1">
      <alignment horizontal="right" vertical="top"/>
    </xf>
    <xf numFmtId="165" fontId="5" fillId="0" borderId="12" xfId="1" applyNumberFormat="1" applyFont="1" applyBorder="1" applyAlignment="1">
      <alignment horizontal="right" vertical="top"/>
    </xf>
    <xf numFmtId="0" fontId="5" fillId="0" borderId="12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0" fontId="5" fillId="0" borderId="15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4" fillId="2" borderId="13" xfId="1" applyFont="1" applyFill="1" applyBorder="1" applyAlignment="1">
      <alignment horizontal="left" vertical="top" wrapText="1"/>
    </xf>
    <xf numFmtId="0" fontId="0" fillId="3" borderId="0" xfId="0" applyFill="1"/>
    <xf numFmtId="166" fontId="1" fillId="0" borderId="0" xfId="1" applyNumberFormat="1"/>
    <xf numFmtId="0" fontId="1" fillId="0" borderId="0" xfId="2"/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2" borderId="5" xfId="2" applyFont="1" applyFill="1" applyBorder="1" applyAlignment="1">
      <alignment horizontal="left" vertical="top" wrapText="1"/>
    </xf>
    <xf numFmtId="164" fontId="5" fillId="0" borderId="6" xfId="2" applyNumberFormat="1" applyFont="1" applyBorder="1" applyAlignment="1">
      <alignment horizontal="right" vertical="top"/>
    </xf>
    <xf numFmtId="165" fontId="5" fillId="0" borderId="7" xfId="2" applyNumberFormat="1" applyFont="1" applyBorder="1" applyAlignment="1">
      <alignment horizontal="right" vertical="top"/>
    </xf>
    <xf numFmtId="165" fontId="5" fillId="0" borderId="8" xfId="2" applyNumberFormat="1" applyFont="1" applyBorder="1" applyAlignment="1">
      <alignment horizontal="right" vertical="top"/>
    </xf>
    <xf numFmtId="0" fontId="4" fillId="2" borderId="9" xfId="2" applyFont="1" applyFill="1" applyBorder="1" applyAlignment="1">
      <alignment horizontal="left" vertical="top" wrapText="1"/>
    </xf>
    <xf numFmtId="164" fontId="5" fillId="0" borderId="10" xfId="2" applyNumberFormat="1" applyFont="1" applyBorder="1" applyAlignment="1">
      <alignment horizontal="right" vertical="top"/>
    </xf>
    <xf numFmtId="165" fontId="5" fillId="0" borderId="11" xfId="2" applyNumberFormat="1" applyFont="1" applyBorder="1" applyAlignment="1">
      <alignment horizontal="right" vertical="top"/>
    </xf>
    <xf numFmtId="165" fontId="5" fillId="0" borderId="12" xfId="2" applyNumberFormat="1" applyFont="1" applyBorder="1" applyAlignment="1">
      <alignment horizontal="right" vertical="top"/>
    </xf>
    <xf numFmtId="0" fontId="5" fillId="0" borderId="12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0" fontId="5" fillId="0" borderId="15" xfId="2" applyFont="1" applyBorder="1" applyAlignment="1">
      <alignment horizontal="left" vertical="top" wrapText="1"/>
    </xf>
    <xf numFmtId="0" fontId="5" fillId="0" borderId="16" xfId="2" applyFont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wrapText="1"/>
    </xf>
    <xf numFmtId="165" fontId="5" fillId="0" borderId="6" xfId="2" applyNumberFormat="1" applyFont="1" applyBorder="1" applyAlignment="1">
      <alignment horizontal="right" vertical="top"/>
    </xf>
    <xf numFmtId="167" fontId="0" fillId="0" borderId="0" xfId="0" applyNumberFormat="1"/>
    <xf numFmtId="0" fontId="4" fillId="2" borderId="5" xfId="2" applyFont="1" applyFill="1" applyBorder="1" applyAlignment="1">
      <alignment horizontal="left" vertical="top" wrapText="1"/>
    </xf>
    <xf numFmtId="0" fontId="4" fillId="2" borderId="9" xfId="2" applyFont="1" applyFill="1" applyBorder="1" applyAlignment="1">
      <alignment horizontal="left" vertical="top" wrapText="1"/>
    </xf>
    <xf numFmtId="164" fontId="5" fillId="0" borderId="7" xfId="2" applyNumberFormat="1" applyFont="1" applyBorder="1" applyAlignment="1">
      <alignment horizontal="right" vertical="top"/>
    </xf>
    <xf numFmtId="164" fontId="5" fillId="0" borderId="8" xfId="2" applyNumberFormat="1" applyFont="1" applyBorder="1" applyAlignment="1">
      <alignment horizontal="right" vertical="top"/>
    </xf>
    <xf numFmtId="164" fontId="5" fillId="0" borderId="11" xfId="2" applyNumberFormat="1" applyFont="1" applyBorder="1" applyAlignment="1">
      <alignment horizontal="right" vertical="top"/>
    </xf>
    <xf numFmtId="164" fontId="5" fillId="0" borderId="12" xfId="2" applyNumberFormat="1" applyFont="1" applyBorder="1" applyAlignment="1">
      <alignment horizontal="right" vertical="top"/>
    </xf>
    <xf numFmtId="168" fontId="5" fillId="0" borderId="10" xfId="2" applyNumberFormat="1" applyFont="1" applyBorder="1" applyAlignment="1">
      <alignment horizontal="right" vertical="top"/>
    </xf>
    <xf numFmtId="168" fontId="5" fillId="0" borderId="11" xfId="2" applyNumberFormat="1" applyFont="1" applyBorder="1" applyAlignment="1">
      <alignment horizontal="right" vertical="top"/>
    </xf>
    <xf numFmtId="168" fontId="5" fillId="0" borderId="12" xfId="2" applyNumberFormat="1" applyFont="1" applyBorder="1" applyAlignment="1">
      <alignment horizontal="right" vertical="top"/>
    </xf>
    <xf numFmtId="169" fontId="5" fillId="0" borderId="14" xfId="2" applyNumberFormat="1" applyFont="1" applyBorder="1" applyAlignment="1">
      <alignment horizontal="right" vertical="top"/>
    </xf>
    <xf numFmtId="169" fontId="5" fillId="0" borderId="15" xfId="2" applyNumberFormat="1" applyFont="1" applyBorder="1" applyAlignment="1">
      <alignment horizontal="right" vertical="top"/>
    </xf>
    <xf numFmtId="169" fontId="5" fillId="0" borderId="16" xfId="2" applyNumberFormat="1" applyFont="1" applyBorder="1" applyAlignment="1">
      <alignment horizontal="right" vertical="top"/>
    </xf>
    <xf numFmtId="166" fontId="1" fillId="0" borderId="0" xfId="2" applyNumberFormat="1"/>
    <xf numFmtId="0" fontId="1" fillId="0" borderId="0" xfId="1" applyAlignment="1"/>
    <xf numFmtId="0" fontId="1" fillId="0" borderId="0" xfId="2" applyAlignment="1"/>
    <xf numFmtId="0" fontId="1" fillId="0" borderId="0" xfId="3"/>
    <xf numFmtId="0" fontId="4" fillId="0" borderId="2" xfId="3" applyFont="1" applyBorder="1" applyAlignment="1">
      <alignment horizontal="center" wrapText="1"/>
    </xf>
    <xf numFmtId="0" fontId="4" fillId="0" borderId="3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4" fillId="2" borderId="5" xfId="3" applyFont="1" applyFill="1" applyBorder="1" applyAlignment="1">
      <alignment horizontal="left" vertical="top" wrapText="1"/>
    </xf>
    <xf numFmtId="164" fontId="5" fillId="0" borderId="6" xfId="3" applyNumberFormat="1" applyFont="1" applyBorder="1" applyAlignment="1">
      <alignment horizontal="right" vertical="top"/>
    </xf>
    <xf numFmtId="165" fontId="5" fillId="0" borderId="7" xfId="3" applyNumberFormat="1" applyFont="1" applyBorder="1" applyAlignment="1">
      <alignment horizontal="right" vertical="top"/>
    </xf>
    <xf numFmtId="165" fontId="5" fillId="0" borderId="8" xfId="3" applyNumberFormat="1" applyFont="1" applyBorder="1" applyAlignment="1">
      <alignment horizontal="right" vertical="top"/>
    </xf>
    <xf numFmtId="0" fontId="4" fillId="2" borderId="9" xfId="3" applyFont="1" applyFill="1" applyBorder="1" applyAlignment="1">
      <alignment horizontal="left" vertical="top" wrapText="1"/>
    </xf>
    <xf numFmtId="164" fontId="5" fillId="0" borderId="10" xfId="3" applyNumberFormat="1" applyFont="1" applyBorder="1" applyAlignment="1">
      <alignment horizontal="right" vertical="top"/>
    </xf>
    <xf numFmtId="165" fontId="5" fillId="0" borderId="11" xfId="3" applyNumberFormat="1" applyFont="1" applyBorder="1" applyAlignment="1">
      <alignment horizontal="right" vertical="top"/>
    </xf>
    <xf numFmtId="165" fontId="5" fillId="0" borderId="12" xfId="3" applyNumberFormat="1" applyFont="1" applyBorder="1" applyAlignment="1">
      <alignment horizontal="right" vertical="top"/>
    </xf>
    <xf numFmtId="0" fontId="4" fillId="2" borderId="13" xfId="3" applyFont="1" applyFill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0" fontId="5" fillId="0" borderId="16" xfId="3" applyFont="1" applyBorder="1" applyAlignment="1">
      <alignment horizontal="left" vertical="top" wrapText="1"/>
    </xf>
    <xf numFmtId="0" fontId="5" fillId="0" borderId="12" xfId="3" applyFont="1" applyBorder="1" applyAlignment="1">
      <alignment horizontal="left" vertical="top" wrapText="1"/>
    </xf>
    <xf numFmtId="0" fontId="5" fillId="0" borderId="11" xfId="3" applyFont="1" applyBorder="1" applyAlignment="1">
      <alignment horizontal="left" vertical="top" wrapText="1"/>
    </xf>
    <xf numFmtId="0" fontId="5" fillId="0" borderId="15" xfId="3" applyFont="1" applyBorder="1" applyAlignment="1">
      <alignment horizontal="left" vertical="top" wrapText="1"/>
    </xf>
    <xf numFmtId="0" fontId="1" fillId="0" borderId="0" xfId="5"/>
    <xf numFmtId="0" fontId="4" fillId="0" borderId="2" xfId="5" applyFont="1" applyBorder="1" applyAlignment="1">
      <alignment horizontal="center" wrapText="1"/>
    </xf>
    <xf numFmtId="0" fontId="4" fillId="0" borderId="3" xfId="5" applyFont="1" applyBorder="1" applyAlignment="1">
      <alignment horizontal="center" wrapText="1"/>
    </xf>
    <xf numFmtId="0" fontId="4" fillId="0" borderId="4" xfId="5" applyFont="1" applyBorder="1" applyAlignment="1">
      <alignment horizontal="center" wrapText="1"/>
    </xf>
    <xf numFmtId="0" fontId="4" fillId="2" borderId="5" xfId="5" applyFont="1" applyFill="1" applyBorder="1" applyAlignment="1">
      <alignment horizontal="left" vertical="top" wrapText="1"/>
    </xf>
    <xf numFmtId="164" fontId="5" fillId="0" borderId="6" xfId="5" applyNumberFormat="1" applyFont="1" applyBorder="1" applyAlignment="1">
      <alignment horizontal="right" vertical="top"/>
    </xf>
    <xf numFmtId="165" fontId="5" fillId="0" borderId="7" xfId="5" applyNumberFormat="1" applyFont="1" applyBorder="1" applyAlignment="1">
      <alignment horizontal="right" vertical="top"/>
    </xf>
    <xf numFmtId="165" fontId="5" fillId="0" borderId="8" xfId="5" applyNumberFormat="1" applyFont="1" applyBorder="1" applyAlignment="1">
      <alignment horizontal="right" vertical="top"/>
    </xf>
    <xf numFmtId="0" fontId="4" fillId="2" borderId="9" xfId="5" applyFont="1" applyFill="1" applyBorder="1" applyAlignment="1">
      <alignment horizontal="left" vertical="top" wrapText="1"/>
    </xf>
    <xf numFmtId="164" fontId="5" fillId="0" borderId="10" xfId="5" applyNumberFormat="1" applyFont="1" applyBorder="1" applyAlignment="1">
      <alignment horizontal="right" vertical="top"/>
    </xf>
    <xf numFmtId="165" fontId="5" fillId="0" borderId="11" xfId="5" applyNumberFormat="1" applyFont="1" applyBorder="1" applyAlignment="1">
      <alignment horizontal="right" vertical="top"/>
    </xf>
    <xf numFmtId="165" fontId="5" fillId="0" borderId="12" xfId="5" applyNumberFormat="1" applyFont="1" applyBorder="1" applyAlignment="1">
      <alignment horizontal="right" vertical="top"/>
    </xf>
    <xf numFmtId="0" fontId="4" fillId="2" borderId="13" xfId="5" applyFont="1" applyFill="1" applyBorder="1" applyAlignment="1">
      <alignment horizontal="left" vertical="top" wrapText="1"/>
    </xf>
    <xf numFmtId="164" fontId="5" fillId="0" borderId="14" xfId="5" applyNumberFormat="1" applyFont="1" applyBorder="1" applyAlignment="1">
      <alignment horizontal="right" vertical="top"/>
    </xf>
    <xf numFmtId="165" fontId="5" fillId="0" borderId="15" xfId="5" applyNumberFormat="1" applyFont="1" applyBorder="1" applyAlignment="1">
      <alignment horizontal="right" vertical="top"/>
    </xf>
    <xf numFmtId="0" fontId="5" fillId="0" borderId="16" xfId="5" applyFont="1" applyBorder="1" applyAlignment="1">
      <alignment horizontal="left" vertical="top" wrapText="1"/>
    </xf>
    <xf numFmtId="0" fontId="5" fillId="0" borderId="12" xfId="5" applyFont="1" applyBorder="1" applyAlignment="1">
      <alignment horizontal="left" vertical="top" wrapText="1"/>
    </xf>
    <xf numFmtId="0" fontId="5" fillId="0" borderId="11" xfId="5" applyFont="1" applyBorder="1" applyAlignment="1">
      <alignment horizontal="left" vertical="top" wrapText="1"/>
    </xf>
    <xf numFmtId="0" fontId="5" fillId="0" borderId="15" xfId="5" applyFont="1" applyBorder="1" applyAlignment="1">
      <alignment horizontal="left" vertical="top" wrapText="1"/>
    </xf>
    <xf numFmtId="165" fontId="5" fillId="0" borderId="17" xfId="5" applyNumberFormat="1" applyFont="1" applyFill="1" applyBorder="1" applyAlignment="1">
      <alignment horizontal="right" vertical="top"/>
    </xf>
    <xf numFmtId="0" fontId="1" fillId="0" borderId="0" xfId="6"/>
    <xf numFmtId="0" fontId="4" fillId="0" borderId="2" xfId="6" applyFont="1" applyBorder="1" applyAlignment="1">
      <alignment horizontal="center" wrapText="1"/>
    </xf>
    <xf numFmtId="0" fontId="4" fillId="0" borderId="3" xfId="6" applyFont="1" applyBorder="1" applyAlignment="1">
      <alignment horizontal="center" wrapText="1"/>
    </xf>
    <xf numFmtId="0" fontId="4" fillId="0" borderId="4" xfId="6" applyFont="1" applyBorder="1" applyAlignment="1">
      <alignment horizontal="center" wrapText="1"/>
    </xf>
    <xf numFmtId="0" fontId="4" fillId="2" borderId="5" xfId="6" applyFont="1" applyFill="1" applyBorder="1" applyAlignment="1">
      <alignment horizontal="left" vertical="top" wrapText="1"/>
    </xf>
    <xf numFmtId="164" fontId="5" fillId="0" borderId="6" xfId="6" applyNumberFormat="1" applyFont="1" applyBorder="1" applyAlignment="1">
      <alignment horizontal="right" vertical="top"/>
    </xf>
    <xf numFmtId="165" fontId="5" fillId="0" borderId="7" xfId="6" applyNumberFormat="1" applyFont="1" applyBorder="1" applyAlignment="1">
      <alignment horizontal="right" vertical="top"/>
    </xf>
    <xf numFmtId="165" fontId="5" fillId="0" borderId="8" xfId="6" applyNumberFormat="1" applyFont="1" applyBorder="1" applyAlignment="1">
      <alignment horizontal="right" vertical="top"/>
    </xf>
    <xf numFmtId="0" fontId="4" fillId="2" borderId="9" xfId="6" applyFont="1" applyFill="1" applyBorder="1" applyAlignment="1">
      <alignment horizontal="left" vertical="top" wrapText="1"/>
    </xf>
    <xf numFmtId="164" fontId="5" fillId="0" borderId="10" xfId="6" applyNumberFormat="1" applyFont="1" applyBorder="1" applyAlignment="1">
      <alignment horizontal="right" vertical="top"/>
    </xf>
    <xf numFmtId="165" fontId="5" fillId="0" borderId="11" xfId="6" applyNumberFormat="1" applyFont="1" applyBorder="1" applyAlignment="1">
      <alignment horizontal="right" vertical="top"/>
    </xf>
    <xf numFmtId="165" fontId="5" fillId="0" borderId="12" xfId="6" applyNumberFormat="1" applyFont="1" applyBorder="1" applyAlignment="1">
      <alignment horizontal="right" vertical="top"/>
    </xf>
    <xf numFmtId="0" fontId="5" fillId="0" borderId="12" xfId="6" applyFont="1" applyBorder="1" applyAlignment="1">
      <alignment horizontal="left" vertical="top" wrapText="1"/>
    </xf>
    <xf numFmtId="0" fontId="5" fillId="0" borderId="11" xfId="6" applyFont="1" applyBorder="1" applyAlignment="1">
      <alignment horizontal="left" vertical="top" wrapText="1"/>
    </xf>
    <xf numFmtId="164" fontId="5" fillId="0" borderId="14" xfId="6" applyNumberFormat="1" applyFont="1" applyBorder="1" applyAlignment="1">
      <alignment horizontal="right" vertical="top"/>
    </xf>
    <xf numFmtId="165" fontId="5" fillId="0" borderId="15" xfId="6" applyNumberFormat="1" applyFont="1" applyBorder="1" applyAlignment="1">
      <alignment horizontal="right" vertical="top"/>
    </xf>
    <xf numFmtId="0" fontId="5" fillId="0" borderId="15" xfId="6" applyFont="1" applyBorder="1" applyAlignment="1">
      <alignment horizontal="left" vertical="top" wrapText="1"/>
    </xf>
    <xf numFmtId="0" fontId="5" fillId="0" borderId="16" xfId="6" applyFont="1" applyBorder="1" applyAlignment="1">
      <alignment horizontal="left" vertical="top" wrapText="1"/>
    </xf>
    <xf numFmtId="0" fontId="7" fillId="0" borderId="0" xfId="7"/>
    <xf numFmtId="0" fontId="8" fillId="0" borderId="2" xfId="7" applyFont="1" applyBorder="1" applyAlignment="1">
      <alignment horizontal="center" wrapText="1"/>
    </xf>
    <xf numFmtId="0" fontId="8" fillId="0" borderId="3" xfId="7" applyFont="1" applyBorder="1" applyAlignment="1">
      <alignment horizontal="center" wrapText="1"/>
    </xf>
    <xf numFmtId="0" fontId="8" fillId="0" borderId="4" xfId="7" applyFont="1" applyBorder="1" applyAlignment="1">
      <alignment horizontal="center" wrapText="1"/>
    </xf>
    <xf numFmtId="0" fontId="8" fillId="2" borderId="5" xfId="7" applyFont="1" applyFill="1" applyBorder="1" applyAlignment="1">
      <alignment horizontal="left" vertical="top" wrapText="1"/>
    </xf>
    <xf numFmtId="164" fontId="9" fillId="0" borderId="6" xfId="7" applyNumberFormat="1" applyFont="1" applyBorder="1" applyAlignment="1">
      <alignment horizontal="right" vertical="top"/>
    </xf>
    <xf numFmtId="165" fontId="9" fillId="0" borderId="7" xfId="7" applyNumberFormat="1" applyFont="1" applyBorder="1" applyAlignment="1">
      <alignment horizontal="right" vertical="top"/>
    </xf>
    <xf numFmtId="165" fontId="9" fillId="0" borderId="8" xfId="7" applyNumberFormat="1" applyFont="1" applyBorder="1" applyAlignment="1">
      <alignment horizontal="right" vertical="top"/>
    </xf>
    <xf numFmtId="0" fontId="8" fillId="2" borderId="9" xfId="7" applyFont="1" applyFill="1" applyBorder="1" applyAlignment="1">
      <alignment horizontal="left" vertical="top" wrapText="1"/>
    </xf>
    <xf numFmtId="164" fontId="9" fillId="0" borderId="10" xfId="7" applyNumberFormat="1" applyFont="1" applyBorder="1" applyAlignment="1">
      <alignment horizontal="right" vertical="top"/>
    </xf>
    <xf numFmtId="165" fontId="9" fillId="0" borderId="11" xfId="7" applyNumberFormat="1" applyFont="1" applyBorder="1" applyAlignment="1">
      <alignment horizontal="right" vertical="top"/>
    </xf>
    <xf numFmtId="165" fontId="9" fillId="0" borderId="12" xfId="7" applyNumberFormat="1" applyFont="1" applyBorder="1" applyAlignment="1">
      <alignment horizontal="right" vertical="top"/>
    </xf>
    <xf numFmtId="0" fontId="9" fillId="0" borderId="12" xfId="7" applyFont="1" applyBorder="1" applyAlignment="1">
      <alignment horizontal="left" vertical="top" wrapText="1"/>
    </xf>
    <xf numFmtId="0" fontId="9" fillId="0" borderId="11" xfId="7" applyFont="1" applyBorder="1" applyAlignment="1">
      <alignment horizontal="left" vertical="top" wrapText="1"/>
    </xf>
    <xf numFmtId="164" fontId="9" fillId="0" borderId="14" xfId="7" applyNumberFormat="1" applyFont="1" applyBorder="1" applyAlignment="1">
      <alignment horizontal="right" vertical="top"/>
    </xf>
    <xf numFmtId="165" fontId="9" fillId="0" borderId="15" xfId="7" applyNumberFormat="1" applyFont="1" applyBorder="1" applyAlignment="1">
      <alignment horizontal="right" vertical="top"/>
    </xf>
    <xf numFmtId="0" fontId="9" fillId="0" borderId="15" xfId="7" applyFont="1" applyBorder="1" applyAlignment="1">
      <alignment horizontal="left" vertical="top" wrapText="1"/>
    </xf>
    <xf numFmtId="0" fontId="9" fillId="0" borderId="16" xfId="7" applyFont="1" applyBorder="1" applyAlignment="1">
      <alignment horizontal="left" vertical="top" wrapText="1"/>
    </xf>
    <xf numFmtId="0" fontId="8" fillId="0" borderId="2" xfId="6" applyFont="1" applyBorder="1" applyAlignment="1">
      <alignment horizontal="center" wrapText="1"/>
    </xf>
    <xf numFmtId="0" fontId="8" fillId="0" borderId="3" xfId="6" applyFont="1" applyBorder="1" applyAlignment="1">
      <alignment horizontal="center" wrapText="1"/>
    </xf>
    <xf numFmtId="0" fontId="8" fillId="0" borderId="4" xfId="6" applyFont="1" applyBorder="1" applyAlignment="1">
      <alignment horizontal="center" wrapText="1"/>
    </xf>
    <xf numFmtId="0" fontId="8" fillId="2" borderId="5" xfId="6" applyFont="1" applyFill="1" applyBorder="1" applyAlignment="1">
      <alignment horizontal="left" vertical="top" wrapText="1"/>
    </xf>
    <xf numFmtId="0" fontId="8" fillId="2" borderId="9" xfId="6" applyFont="1" applyFill="1" applyBorder="1" applyAlignment="1">
      <alignment horizontal="left" vertical="top" wrapText="1"/>
    </xf>
    <xf numFmtId="0" fontId="11" fillId="0" borderId="0" xfId="0" applyFont="1"/>
    <xf numFmtId="0" fontId="10" fillId="0" borderId="0" xfId="0" applyFont="1"/>
    <xf numFmtId="0" fontId="6" fillId="4" borderId="2" xfId="4" applyBorder="1" applyAlignment="1">
      <alignment horizontal="center" wrapText="1"/>
    </xf>
    <xf numFmtId="0" fontId="6" fillId="4" borderId="4" xfId="4" applyBorder="1" applyAlignment="1">
      <alignment horizontal="center" wrapText="1"/>
    </xf>
    <xf numFmtId="165" fontId="9" fillId="0" borderId="0" xfId="7" applyNumberFormat="1" applyFont="1" applyFill="1" applyBorder="1" applyAlignment="1">
      <alignment horizontal="right" vertical="top"/>
    </xf>
    <xf numFmtId="0" fontId="6" fillId="4" borderId="0" xfId="4"/>
    <xf numFmtId="0" fontId="4" fillId="2" borderId="5" xfId="6" applyFont="1" applyFill="1" applyBorder="1" applyAlignment="1">
      <alignment horizontal="left" vertical="top" wrapText="1"/>
    </xf>
    <xf numFmtId="0" fontId="4" fillId="2" borderId="9" xfId="6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3" xfId="7" applyFont="1" applyBorder="1" applyAlignment="1">
      <alignment horizontal="center" wrapText="1"/>
    </xf>
    <xf numFmtId="0" fontId="8" fillId="2" borderId="5" xfId="7" applyFont="1" applyFill="1" applyBorder="1" applyAlignment="1">
      <alignment horizontal="left" vertical="top" wrapText="1"/>
    </xf>
    <xf numFmtId="0" fontId="8" fillId="2" borderId="9" xfId="7" applyFont="1" applyFill="1" applyBorder="1" applyAlignment="1">
      <alignment horizontal="left" vertical="top" wrapText="1"/>
    </xf>
    <xf numFmtId="0" fontId="4" fillId="0" borderId="2" xfId="8" applyFont="1" applyBorder="1" applyAlignment="1">
      <alignment horizontal="center" wrapText="1"/>
    </xf>
    <xf numFmtId="0" fontId="4" fillId="0" borderId="3" xfId="8" applyFont="1" applyBorder="1" applyAlignment="1">
      <alignment horizontal="center" wrapText="1"/>
    </xf>
    <xf numFmtId="0" fontId="4" fillId="2" borderId="5" xfId="8" applyFont="1" applyFill="1" applyBorder="1" applyAlignment="1">
      <alignment horizontal="left" vertical="top" wrapText="1"/>
    </xf>
    <xf numFmtId="0" fontId="4" fillId="2" borderId="9" xfId="8" applyFont="1" applyFill="1" applyBorder="1" applyAlignment="1">
      <alignment horizontal="left" vertical="top" wrapText="1"/>
    </xf>
    <xf numFmtId="10" fontId="1" fillId="0" borderId="0" xfId="1" applyNumberFormat="1"/>
    <xf numFmtId="0" fontId="4" fillId="0" borderId="4" xfId="7" applyFont="1" applyBorder="1" applyAlignment="1">
      <alignment horizontal="center" wrapText="1"/>
    </xf>
    <xf numFmtId="0" fontId="4" fillId="2" borderId="13" xfId="1" applyFont="1" applyFill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4" fillId="2" borderId="5" xfId="2" applyFont="1" applyFill="1" applyBorder="1" applyAlignment="1">
      <alignment horizontal="left" vertical="top" wrapText="1"/>
    </xf>
    <xf numFmtId="0" fontId="4" fillId="2" borderId="9" xfId="2" applyFont="1" applyFill="1" applyBorder="1" applyAlignment="1">
      <alignment horizontal="left" vertical="top" wrapText="1"/>
    </xf>
    <xf numFmtId="0" fontId="4" fillId="2" borderId="13" xfId="2" applyFont="1" applyFill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wrapText="1"/>
    </xf>
    <xf numFmtId="0" fontId="3" fillId="0" borderId="0" xfId="2" applyFont="1" applyBorder="1" applyAlignment="1">
      <alignment horizontal="center" vertical="center" wrapText="1"/>
    </xf>
    <xf numFmtId="0" fontId="8" fillId="0" borderId="1" xfId="7" applyFont="1" applyBorder="1" applyAlignment="1">
      <alignment horizontal="left" wrapText="1"/>
    </xf>
    <xf numFmtId="0" fontId="8" fillId="2" borderId="5" xfId="7" applyFont="1" applyFill="1" applyBorder="1" applyAlignment="1">
      <alignment horizontal="left" vertical="top" wrapText="1"/>
    </xf>
    <xf numFmtId="0" fontId="8" fillId="2" borderId="9" xfId="7" applyFont="1" applyFill="1" applyBorder="1" applyAlignment="1">
      <alignment horizontal="left" vertical="top" wrapText="1"/>
    </xf>
    <xf numFmtId="0" fontId="8" fillId="2" borderId="13" xfId="7" applyFont="1" applyFill="1" applyBorder="1" applyAlignment="1">
      <alignment horizontal="left" vertical="top" wrapText="1"/>
    </xf>
    <xf numFmtId="0" fontId="9" fillId="0" borderId="0" xfId="7" applyFont="1" applyBorder="1" applyAlignment="1">
      <alignment horizontal="left" vertical="top" wrapText="1"/>
    </xf>
    <xf numFmtId="0" fontId="3" fillId="0" borderId="0" xfId="7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6" applyFont="1" applyBorder="1" applyAlignment="1">
      <alignment horizontal="left" wrapText="1"/>
    </xf>
    <xf numFmtId="0" fontId="8" fillId="2" borderId="5" xfId="6" applyFont="1" applyFill="1" applyBorder="1" applyAlignment="1">
      <alignment horizontal="left" vertical="top" wrapText="1"/>
    </xf>
    <xf numFmtId="0" fontId="8" fillId="2" borderId="9" xfId="6" applyFont="1" applyFill="1" applyBorder="1" applyAlignment="1">
      <alignment horizontal="left" vertical="top" wrapText="1"/>
    </xf>
    <xf numFmtId="0" fontId="3" fillId="0" borderId="0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wrapText="1"/>
    </xf>
    <xf numFmtId="0" fontId="4" fillId="2" borderId="5" xfId="6" applyFont="1" applyFill="1" applyBorder="1" applyAlignment="1">
      <alignment horizontal="left" vertical="top" wrapText="1"/>
    </xf>
    <xf numFmtId="0" fontId="4" fillId="2" borderId="9" xfId="6" applyFont="1" applyFill="1" applyBorder="1" applyAlignment="1">
      <alignment horizontal="left" vertical="top" wrapText="1"/>
    </xf>
    <xf numFmtId="0" fontId="4" fillId="2" borderId="13" xfId="6" applyFont="1" applyFill="1" applyBorder="1" applyAlignment="1">
      <alignment horizontal="left" vertical="top" wrapText="1"/>
    </xf>
    <xf numFmtId="0" fontId="5" fillId="0" borderId="0" xfId="6" applyFont="1" applyBorder="1" applyAlignment="1">
      <alignment horizontal="left" vertical="top" wrapText="1"/>
    </xf>
    <xf numFmtId="0" fontId="4" fillId="2" borderId="5" xfId="5" applyFont="1" applyFill="1" applyBorder="1" applyAlignment="1">
      <alignment horizontal="left" vertical="top" wrapText="1"/>
    </xf>
    <xf numFmtId="0" fontId="4" fillId="2" borderId="9" xfId="5" applyFont="1" applyFill="1" applyBorder="1" applyAlignment="1">
      <alignment horizontal="left" vertical="top" wrapText="1"/>
    </xf>
    <xf numFmtId="0" fontId="4" fillId="2" borderId="13" xfId="5" applyFont="1" applyFill="1" applyBorder="1" applyAlignment="1">
      <alignment horizontal="left" vertical="top" wrapText="1"/>
    </xf>
    <xf numFmtId="0" fontId="5" fillId="0" borderId="0" xfId="5" applyFont="1" applyBorder="1" applyAlignment="1">
      <alignment horizontal="left" vertical="top" wrapText="1"/>
    </xf>
    <xf numFmtId="0" fontId="3" fillId="0" borderId="0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left" wrapText="1"/>
    </xf>
    <xf numFmtId="0" fontId="4" fillId="0" borderId="1" xfId="8" applyFont="1" applyBorder="1" applyAlignment="1">
      <alignment horizontal="left" wrapText="1"/>
    </xf>
    <xf numFmtId="0" fontId="4" fillId="2" borderId="5" xfId="8" applyFont="1" applyFill="1" applyBorder="1" applyAlignment="1">
      <alignment horizontal="left" vertical="top" wrapText="1"/>
    </xf>
    <xf numFmtId="0" fontId="4" fillId="2" borderId="9" xfId="8" applyFont="1" applyFill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wrapText="1"/>
    </xf>
    <xf numFmtId="0" fontId="3" fillId="0" borderId="0" xfId="3" applyFont="1" applyBorder="1" applyAlignment="1">
      <alignment horizontal="center" vertical="center" wrapText="1"/>
    </xf>
    <xf numFmtId="0" fontId="4" fillId="2" borderId="5" xfId="3" applyFont="1" applyFill="1" applyBorder="1" applyAlignment="1">
      <alignment horizontal="left" vertical="top" wrapText="1"/>
    </xf>
    <xf numFmtId="0" fontId="4" fillId="2" borderId="9" xfId="3" applyFont="1" applyFill="1" applyBorder="1" applyAlignment="1">
      <alignment horizontal="left" vertical="top" wrapText="1"/>
    </xf>
    <xf numFmtId="0" fontId="4" fillId="2" borderId="13" xfId="3" applyFont="1" applyFill="1" applyBorder="1" applyAlignment="1">
      <alignment horizontal="left" vertical="top" wrapText="1"/>
    </xf>
    <xf numFmtId="0" fontId="1" fillId="0" borderId="0" xfId="8"/>
  </cellXfs>
  <cellStyles count="9">
    <cellStyle name="Schlecht" xfId="4" builtinId="27"/>
    <cellStyle name="Standard" xfId="0" builtinId="0"/>
    <cellStyle name="Standard_Auswirkungen" xfId="8" xr:uid="{00000000-0005-0000-0000-000002000000}"/>
    <cellStyle name="Standard_AuswirkungenI" xfId="6" xr:uid="{00000000-0005-0000-0000-000003000000}"/>
    <cellStyle name="Standard_AuswirkungenI_1" xfId="7" xr:uid="{00000000-0005-0000-0000-000004000000}"/>
    <cellStyle name="Standard_AuswirkungenII" xfId="5" xr:uid="{00000000-0005-0000-0000-000005000000}"/>
    <cellStyle name="Standard_Bildung" xfId="3" xr:uid="{00000000-0005-0000-0000-000006000000}"/>
    <cellStyle name="Standard_StandDigitalisierung" xfId="2" xr:uid="{00000000-0005-0000-0000-000007000000}"/>
    <cellStyle name="Standard_Tabelle1" xfId="1" xr:uid="{00000000-0005-0000-0000-000008000000}"/>
  </cellStyles>
  <dxfs count="0"/>
  <tableStyles count="0" defaultTableStyle="TableStyleMedium2" defaultPivotStyle="PivotStyleLight16"/>
  <colors>
    <mruColors>
      <color rgb="FFEAEAEB"/>
      <color rgb="FFF8E6E9"/>
      <color rgb="FFDE8090"/>
      <color rgb="FFCA334D"/>
      <color rgb="FFEBB3BC"/>
      <color rgb="FFBD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D002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AllgemeinerTeil!$B$13:$B$17</c:f>
              <c:strCache>
                <c:ptCount val="5"/>
                <c:pt idx="0">
                  <c:v>20 bis 29</c:v>
                </c:pt>
                <c:pt idx="1">
                  <c:v>30 bis 39</c:v>
                </c:pt>
                <c:pt idx="2">
                  <c:v>40 bis 49</c:v>
                </c:pt>
                <c:pt idx="3">
                  <c:v>50 bis 59</c:v>
                </c:pt>
                <c:pt idx="4">
                  <c:v>60 und älter</c:v>
                </c:pt>
              </c:strCache>
            </c:strRef>
          </c:cat>
          <c:val>
            <c:numRef>
              <c:f>AllgemeinerTeil!$E$13:$E$17</c:f>
              <c:numCache>
                <c:formatCode>###0.0</c:formatCode>
                <c:ptCount val="5"/>
                <c:pt idx="0">
                  <c:v>10.371819960861057</c:v>
                </c:pt>
                <c:pt idx="1">
                  <c:v>23.091976516634048</c:v>
                </c:pt>
                <c:pt idx="2">
                  <c:v>28.571428571428569</c:v>
                </c:pt>
                <c:pt idx="3">
                  <c:v>30.528375733855185</c:v>
                </c:pt>
                <c:pt idx="4">
                  <c:v>7.4363992172211351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B-419F-9828-87FAD58F22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319786272"/>
        <c:axId val="-319797152"/>
      </c:barChart>
      <c:catAx>
        <c:axId val="-3197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319797152"/>
        <c:crosses val="autoZero"/>
        <c:auto val="1"/>
        <c:lblAlgn val="ctr"/>
        <c:lblOffset val="100"/>
        <c:noMultiLvlLbl val="0"/>
      </c:catAx>
      <c:valAx>
        <c:axId val="-31979715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3197862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BD002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DD-406A-8B7F-9D95C2C8399E}"/>
              </c:ext>
            </c:extLst>
          </c:dPt>
          <c:dPt>
            <c:idx val="1"/>
            <c:bubble3D val="0"/>
            <c:spPr>
              <a:solidFill>
                <a:srgbClr val="DE809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DD-406A-8B7F-9D95C2C8399E}"/>
              </c:ext>
            </c:extLst>
          </c:dPt>
          <c:dPt>
            <c:idx val="2"/>
            <c:bubble3D val="0"/>
            <c:spPr>
              <a:solidFill>
                <a:srgbClr val="BD002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DD-406A-8B7F-9D95C2C839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AllgemeinerTeil!$B$206:$B$207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AllgemeinerTeil!$E$206:$E$207</c:f>
              <c:numCache>
                <c:formatCode>###0.0</c:formatCode>
                <c:ptCount val="2"/>
                <c:pt idx="0">
                  <c:v>36.514522821576762</c:v>
                </c:pt>
                <c:pt idx="1">
                  <c:v>63.485477178423231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DD-406A-8B7F-9D95C2C8399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BD002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DD-406A-8B7F-9D95C2C8399E}"/>
              </c:ext>
            </c:extLst>
          </c:dPt>
          <c:dPt>
            <c:idx val="1"/>
            <c:bubble3D val="0"/>
            <c:spPr>
              <a:solidFill>
                <a:srgbClr val="DE809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DD-406A-8B7F-9D95C2C8399E}"/>
              </c:ext>
            </c:extLst>
          </c:dPt>
          <c:dPt>
            <c:idx val="2"/>
            <c:bubble3D val="0"/>
            <c:spPr>
              <a:solidFill>
                <a:srgbClr val="BD002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DD-406A-8B7F-9D95C2C8399E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DD-406A-8B7F-9D95C2C8399E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DD-406A-8B7F-9D95C2C8399E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DD-406A-8B7F-9D95C2C839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AllgemeinerTeil!$B$3:$B$5</c:f>
              <c:strCache>
                <c:ptCount val="3"/>
                <c:pt idx="0">
                  <c:v>Weiblich</c:v>
                </c:pt>
                <c:pt idx="1">
                  <c:v>Männlich</c:v>
                </c:pt>
                <c:pt idx="2">
                  <c:v>Divers</c:v>
                </c:pt>
              </c:strCache>
            </c:strRef>
          </c:cat>
          <c:val>
            <c:numRef>
              <c:f>AllgemeinerTeil!$G$3:$G$5</c:f>
              <c:numCache>
                <c:formatCode>0.0%</c:formatCode>
                <c:ptCount val="3"/>
                <c:pt idx="0">
                  <c:v>0.54200000000000004</c:v>
                </c:pt>
                <c:pt idx="1">
                  <c:v>0.45700000000000002</c:v>
                </c:pt>
                <c:pt idx="2" formatCode="0.00%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DD-406A-8B7F-9D95C2C8399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D002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StandDigitalisierung!$B$3:$B$7</c:f>
              <c:strCache>
                <c:ptCount val="5"/>
                <c:pt idx="0">
                  <c:v>80% und mehr</c:v>
                </c:pt>
                <c:pt idx="1">
                  <c:v>60% bis unter 80%</c:v>
                </c:pt>
                <c:pt idx="2">
                  <c:v>40% bis unter 60%</c:v>
                </c:pt>
                <c:pt idx="3">
                  <c:v>20% bis unter 40%</c:v>
                </c:pt>
                <c:pt idx="4">
                  <c:v>weniger als 20%</c:v>
                </c:pt>
              </c:strCache>
            </c:strRef>
          </c:cat>
          <c:val>
            <c:numRef>
              <c:f>StandDigitalisierung!$E$3:$E$7</c:f>
              <c:numCache>
                <c:formatCode>###0.0</c:formatCode>
                <c:ptCount val="5"/>
                <c:pt idx="0">
                  <c:v>80.230326295585414</c:v>
                </c:pt>
                <c:pt idx="1">
                  <c:v>15.930902111324377</c:v>
                </c:pt>
                <c:pt idx="2">
                  <c:v>3.0710172744721689</c:v>
                </c:pt>
                <c:pt idx="3">
                  <c:v>0.38387715930902111</c:v>
                </c:pt>
                <c:pt idx="4">
                  <c:v>0.38387715930902111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B-419F-9828-87FAD58F22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92968880"/>
        <c:axId val="-192965616"/>
      </c:barChart>
      <c:catAx>
        <c:axId val="-19296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92965616"/>
        <c:crosses val="autoZero"/>
        <c:auto val="1"/>
        <c:lblAlgn val="ctr"/>
        <c:lblOffset val="100"/>
        <c:noMultiLvlLbl val="0"/>
      </c:catAx>
      <c:valAx>
        <c:axId val="-192965616"/>
        <c:scaling>
          <c:orientation val="minMax"/>
          <c:max val="9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9296888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490769903762025"/>
          <c:y val="5.1044083526682132E-2"/>
          <c:w val="0.41348118985126853"/>
          <c:h val="0.832706944114584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StandDigitalisierung!$A$65:$B$65</c:f>
              <c:strCache>
                <c:ptCount val="2"/>
                <c:pt idx="1">
                  <c:v>Ja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StandDigitalisierung!$C$64:$G$64</c:f>
              <c:strCache>
                <c:ptCount val="5"/>
                <c:pt idx="0">
                  <c:v>Ich muss in verschiedenen wechselnden Teams arbeiten.</c:v>
                </c:pt>
                <c:pt idx="1">
                  <c:v>Ich komme weitestgehend ohne Papier aus.</c:v>
                </c:pt>
                <c:pt idx="2">
                  <c:v>Ich muss komplexe Arbeitsprozesse gestalten können.</c:v>
                </c:pt>
                <c:pt idx="3">
                  <c:v>Möglichkeit zum mobilen Arbeiten (z.B. Homeoffice)</c:v>
                </c:pt>
                <c:pt idx="4">
                  <c:v>Ich muss verantwortungsvoll mit elektronischen Daten umgehen können.</c:v>
                </c:pt>
              </c:strCache>
            </c:strRef>
          </c:cat>
          <c:val>
            <c:numRef>
              <c:f>StandDigitalisierung!$C$65:$G$65</c:f>
              <c:numCache>
                <c:formatCode>###0.0</c:formatCode>
                <c:ptCount val="5"/>
                <c:pt idx="0">
                  <c:v>36</c:v>
                </c:pt>
                <c:pt idx="1">
                  <c:v>55.6</c:v>
                </c:pt>
                <c:pt idx="2" formatCode="0.0">
                  <c:v>78.3</c:v>
                </c:pt>
                <c:pt idx="3">
                  <c:v>82.9</c:v>
                </c:pt>
                <c:pt idx="4">
                  <c:v>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4-492A-8D71-40A2220B1C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92966160"/>
        <c:axId val="-192971600"/>
      </c:barChart>
      <c:catAx>
        <c:axId val="-192966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92971600"/>
        <c:crosses val="autoZero"/>
        <c:auto val="1"/>
        <c:lblAlgn val="ctr"/>
        <c:lblOffset val="100"/>
        <c:noMultiLvlLbl val="0"/>
      </c:catAx>
      <c:valAx>
        <c:axId val="-19297160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929661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BD002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DD-406A-8B7F-9D95C2C8399E}"/>
              </c:ext>
            </c:extLst>
          </c:dPt>
          <c:dPt>
            <c:idx val="1"/>
            <c:bubble3D val="0"/>
            <c:spPr>
              <a:solidFill>
                <a:srgbClr val="DE809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DD-406A-8B7F-9D95C2C8399E}"/>
              </c:ext>
            </c:extLst>
          </c:dPt>
          <c:dPt>
            <c:idx val="2"/>
            <c:bubble3D val="0"/>
            <c:spPr>
              <a:solidFill>
                <a:srgbClr val="F8E6E9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DD-406A-8B7F-9D95C2C8399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D87407F-C31C-454D-A73D-3B7476B514A0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1ABAC25B-D614-4E7C-8F55-414D194C976F}" type="CATEGORYNAME">
                      <a:rPr lang="en-US"/>
                      <a:pPr/>
                      <a:t>[RUBRIKENNAME]</a:t>
                    </a:fld>
                    <a:endParaRPr lang="LID4096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3DD-406A-8B7F-9D95C2C8399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C2C008D-2984-442A-A9B2-85D3B49EEA82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805C0E82-E7DE-4E82-A915-19B482F4B16E}" type="CATEGORYNAME">
                      <a:rPr lang="en-US"/>
                      <a:pPr/>
                      <a:t>[RUBRIKENNAME]</a:t>
                    </a:fld>
                    <a:endParaRPr lang="LID4096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3DD-406A-8B7F-9D95C2C8399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D076CE7-A699-4229-A6F6-F9FE766FC3FF}" type="CELLRANGE">
                      <a:rPr lang="en-US"/>
                      <a:pPr/>
                      <a:t>[ZELLBEREICH]</a:t>
                    </a:fld>
                    <a:endParaRPr lang="en-US" baseline="0"/>
                  </a:p>
                  <a:p>
                    <a:fld id="{0CC73761-12B5-48D0-8033-34D25431F020}" type="CATEGORYNAME">
                      <a:rPr lang="en-US"/>
                      <a:pPr/>
                      <a:t>[RUBRIKENNAME]</a:t>
                    </a:fld>
                    <a:endParaRPr lang="LID4096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3DD-406A-8B7F-9D95C2C839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StandDigitalisierung!$B$315:$B$317</c:f>
              <c:strCache>
                <c:ptCount val="3"/>
                <c:pt idx="0">
                  <c:v>Ja</c:v>
                </c:pt>
                <c:pt idx="1">
                  <c:v>Nein</c:v>
                </c:pt>
                <c:pt idx="2">
                  <c:v>Weiß nicht</c:v>
                </c:pt>
              </c:strCache>
            </c:strRef>
          </c:cat>
          <c:val>
            <c:numRef>
              <c:f>StandDigitalisierung!$G$315:$G$317</c:f>
              <c:numCache>
                <c:formatCode>0.0%</c:formatCode>
                <c:ptCount val="3"/>
                <c:pt idx="0">
                  <c:v>0.32</c:v>
                </c:pt>
                <c:pt idx="1">
                  <c:v>0.495</c:v>
                </c:pt>
                <c:pt idx="2">
                  <c:v>0.185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StandDigitalisierung!$G$315:$G$317</c15:f>
                <c15:dlblRangeCache>
                  <c:ptCount val="3"/>
                  <c:pt idx="0">
                    <c:v>32,0%</c:v>
                  </c:pt>
                  <c:pt idx="1">
                    <c:v>49,5%</c:v>
                  </c:pt>
                  <c:pt idx="2">
                    <c:v>18,5%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33DD-406A-8B7F-9D95C2C8399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649884076990376"/>
          <c:y val="5.0925925925925923E-2"/>
          <c:w val="0.48283114610673666"/>
          <c:h val="0.571630212890055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StandDigitalisierung!$A$304:$B$304</c:f>
              <c:strCache>
                <c:ptCount val="2"/>
                <c:pt idx="1">
                  <c:v>Täglich (mindestens einmal pro Tag)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StandDigitalisierung!$C$303:$F$303</c:f>
              <c:strCache>
                <c:ptCount val="4"/>
                <c:pt idx="0">
                  <c:v>Ich werde mit nicht routinemäßigen Aufgaben konfrontiert.</c:v>
                </c:pt>
                <c:pt idx="1">
                  <c:v>Ich muss mir neue Dinge aneignen.</c:v>
                </c:pt>
                <c:pt idx="2">
                  <c:v>Ich muss Arbeitsprozesse selbst organisieren.</c:v>
                </c:pt>
                <c:pt idx="3">
                  <c:v>Ich arbeite im Team.</c:v>
                </c:pt>
              </c:strCache>
            </c:strRef>
          </c:cat>
          <c:val>
            <c:numRef>
              <c:f>StandDigitalisierung!$C$304:$F$304</c:f>
              <c:numCache>
                <c:formatCode>###0.0</c:formatCode>
                <c:ptCount val="4"/>
                <c:pt idx="0">
                  <c:v>33.009708737864081</c:v>
                </c:pt>
                <c:pt idx="1">
                  <c:v>19.884169884169882</c:v>
                </c:pt>
                <c:pt idx="2">
                  <c:v>45.8984375</c:v>
                </c:pt>
                <c:pt idx="3">
                  <c:v>48.722986247544206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StandDigitalisierung!$A$305:$B$305</c:f>
              <c:strCache>
                <c:ptCount val="2"/>
                <c:pt idx="1">
                  <c:v>Häufig (mehrmals pro Woche, aber nichtjeden Tag)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StandDigitalisierung!$C$303:$F$303</c:f>
              <c:strCache>
                <c:ptCount val="4"/>
                <c:pt idx="0">
                  <c:v>Ich werde mit nicht routinemäßigen Aufgaben konfrontiert.</c:v>
                </c:pt>
                <c:pt idx="1">
                  <c:v>Ich muss mir neue Dinge aneignen.</c:v>
                </c:pt>
                <c:pt idx="2">
                  <c:v>Ich muss Arbeitsprozesse selbst organisieren.</c:v>
                </c:pt>
                <c:pt idx="3">
                  <c:v>Ich arbeite im Team.</c:v>
                </c:pt>
              </c:strCache>
            </c:strRef>
          </c:cat>
          <c:val>
            <c:numRef>
              <c:f>StandDigitalisierung!$C$305:$F$305</c:f>
              <c:numCache>
                <c:formatCode>###0.0</c:formatCode>
                <c:ptCount val="4"/>
                <c:pt idx="0">
                  <c:v>33.203883495145632</c:v>
                </c:pt>
                <c:pt idx="1">
                  <c:v>39.961389961389962</c:v>
                </c:pt>
                <c:pt idx="2">
                  <c:v>30.46875</c:v>
                </c:pt>
                <c:pt idx="3">
                  <c:v>30.648330058939095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StandDigitalisierung!$A$306:$B$306</c:f>
              <c:strCache>
                <c:ptCount val="2"/>
                <c:pt idx="1">
                  <c:v>Gelegentlich (mehrmals pro Monat, aber nicht jede Woche)</c:v>
                </c:pt>
              </c:strCache>
            </c:strRef>
          </c:tx>
          <c:spPr>
            <a:solidFill>
              <a:srgbClr val="EBB3B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StandDigitalisierung!$C$303:$F$303</c:f>
              <c:strCache>
                <c:ptCount val="4"/>
                <c:pt idx="0">
                  <c:v>Ich werde mit nicht routinemäßigen Aufgaben konfrontiert.</c:v>
                </c:pt>
                <c:pt idx="1">
                  <c:v>Ich muss mir neue Dinge aneignen.</c:v>
                </c:pt>
                <c:pt idx="2">
                  <c:v>Ich muss Arbeitsprozesse selbst organisieren.</c:v>
                </c:pt>
                <c:pt idx="3">
                  <c:v>Ich arbeite im Team.</c:v>
                </c:pt>
              </c:strCache>
            </c:strRef>
          </c:cat>
          <c:val>
            <c:numRef>
              <c:f>StandDigitalisierung!$C$306:$F$306</c:f>
              <c:numCache>
                <c:formatCode>###0.0</c:formatCode>
                <c:ptCount val="4"/>
                <c:pt idx="0">
                  <c:v>24.660194174757283</c:v>
                </c:pt>
                <c:pt idx="1">
                  <c:v>30.694980694980696</c:v>
                </c:pt>
                <c:pt idx="2">
                  <c:v>16.2109375</c:v>
                </c:pt>
                <c:pt idx="3">
                  <c:v>13.555992141453832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F-4477-9AB7-B459207B58CC}"/>
            </c:ext>
          </c:extLst>
        </c:ser>
        <c:ser>
          <c:idx val="3"/>
          <c:order val="3"/>
          <c:tx>
            <c:strRef>
              <c:f>StandDigitalisierung!$A$307:$B$307</c:f>
              <c:strCache>
                <c:ptCount val="2"/>
                <c:pt idx="1">
                  <c:v>Selten (höchstens einmal pro Monat)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5.5555555555556572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D7-48D4-A227-ECD442D908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StandDigitalisierung!$C$303:$F$303</c:f>
              <c:strCache>
                <c:ptCount val="4"/>
                <c:pt idx="0">
                  <c:v>Ich werde mit nicht routinemäßigen Aufgaben konfrontiert.</c:v>
                </c:pt>
                <c:pt idx="1">
                  <c:v>Ich muss mir neue Dinge aneignen.</c:v>
                </c:pt>
                <c:pt idx="2">
                  <c:v>Ich muss Arbeitsprozesse selbst organisieren.</c:v>
                </c:pt>
                <c:pt idx="3">
                  <c:v>Ich arbeite im Team.</c:v>
                </c:pt>
              </c:strCache>
            </c:strRef>
          </c:cat>
          <c:val>
            <c:numRef>
              <c:f>StandDigitalisierung!$C$307:$F$307</c:f>
              <c:numCache>
                <c:formatCode>###0.0</c:formatCode>
                <c:ptCount val="4"/>
                <c:pt idx="0">
                  <c:v>6.407766990291262</c:v>
                </c:pt>
                <c:pt idx="1">
                  <c:v>8.301158301158301</c:v>
                </c:pt>
                <c:pt idx="2">
                  <c:v>5.2734375</c:v>
                </c:pt>
                <c:pt idx="3">
                  <c:v>4.1257367387033401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DF-4477-9AB7-B459207B58CC}"/>
            </c:ext>
          </c:extLst>
        </c:ser>
        <c:ser>
          <c:idx val="4"/>
          <c:order val="4"/>
          <c:tx>
            <c:strRef>
              <c:f>StandDigitalisierung!$A$308:$B$308</c:f>
              <c:strCache>
                <c:ptCount val="2"/>
                <c:pt idx="1">
                  <c:v>Gar nicht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D7-48D4-A227-ECD442D90883}"/>
                </c:ext>
              </c:extLst>
            </c:dLbl>
            <c:dLbl>
              <c:idx val="1"/>
              <c:layout>
                <c:manualLayout>
                  <c:x val="2.500000000000000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D7-48D4-A227-ECD442D90883}"/>
                </c:ext>
              </c:extLst>
            </c:dLbl>
            <c:dLbl>
              <c:idx val="2"/>
              <c:layout>
                <c:manualLayout>
                  <c:x val="2.7777777777777776E-2"/>
                  <c:y val="-3.5193673296637215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D7-48D4-A227-ECD442D90883}"/>
                </c:ext>
              </c:extLst>
            </c:dLbl>
            <c:dLbl>
              <c:idx val="3"/>
              <c:layout>
                <c:manualLayout>
                  <c:x val="2.77777777777777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D7-48D4-A227-ECD442D908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StandDigitalisierung!$C$303:$F$303</c:f>
              <c:strCache>
                <c:ptCount val="4"/>
                <c:pt idx="0">
                  <c:v>Ich werde mit nicht routinemäßigen Aufgaben konfrontiert.</c:v>
                </c:pt>
                <c:pt idx="1">
                  <c:v>Ich muss mir neue Dinge aneignen.</c:v>
                </c:pt>
                <c:pt idx="2">
                  <c:v>Ich muss Arbeitsprozesse selbst organisieren.</c:v>
                </c:pt>
                <c:pt idx="3">
                  <c:v>Ich arbeite im Team.</c:v>
                </c:pt>
              </c:strCache>
            </c:strRef>
          </c:cat>
          <c:val>
            <c:numRef>
              <c:f>StandDigitalisierung!$C$308:$F$308</c:f>
              <c:numCache>
                <c:formatCode>###0.0</c:formatCode>
                <c:ptCount val="4"/>
                <c:pt idx="0">
                  <c:v>2.7184466019417477</c:v>
                </c:pt>
                <c:pt idx="1">
                  <c:v>1.1583011583011582</c:v>
                </c:pt>
                <c:pt idx="2">
                  <c:v>2.1484375</c:v>
                </c:pt>
                <c:pt idx="3">
                  <c:v>2.9469548133595285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D7-48D4-A227-ECD442D908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92973232"/>
        <c:axId val="-192975408"/>
      </c:barChart>
      <c:catAx>
        <c:axId val="-192973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5408"/>
        <c:crosses val="autoZero"/>
        <c:auto val="1"/>
        <c:lblAlgn val="ctr"/>
        <c:lblOffset val="100"/>
        <c:noMultiLvlLbl val="0"/>
      </c:catAx>
      <c:valAx>
        <c:axId val="-19297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32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9835025896035E-3"/>
          <c:y val="0.70384946984707997"/>
          <c:w val="0.96196500417800124"/>
          <c:h val="0.283967147157140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579396325459317"/>
          <c:y val="5.0808314087759814E-2"/>
          <c:w val="0.4720255905511811"/>
          <c:h val="0.613934966295714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StandDigitalisierung!$A$227:$B$227</c:f>
              <c:strCache>
                <c:ptCount val="2"/>
                <c:pt idx="1">
                  <c:v>Täglich (mindestens einmal pro Tag)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StandDigitalisierung!$C$226:$F$226</c:f>
              <c:strCache>
                <c:ptCount val="4"/>
                <c:pt idx="0">
                  <c:v>Projektarbeit, also eine Mitarbeit in einem zeitlich befristeten Vorhaben mit einem konkreten Ziel.</c:v>
                </c:pt>
                <c:pt idx="1">
                  <c:v>Ich kommuniziere elektronisch mit Personen innerhalb und außerhalb meiner Behörde.</c:v>
                </c:pt>
                <c:pt idx="2">
                  <c:v>Ich tausche Dokumente elektronisch mit Mitarbeiter:innen anderer Behörden aus.</c:v>
                </c:pt>
                <c:pt idx="3">
                  <c:v>Ich nutze elektronische Dokumentenmanagementsysteme. </c:v>
                </c:pt>
              </c:strCache>
            </c:strRef>
          </c:cat>
          <c:val>
            <c:numRef>
              <c:f>StandDigitalisierung!$C$227:$F$227</c:f>
              <c:numCache>
                <c:formatCode>###0.0</c:formatCode>
                <c:ptCount val="4"/>
                <c:pt idx="0">
                  <c:v>17.165668662674651</c:v>
                </c:pt>
                <c:pt idx="1">
                  <c:v>81.467181467181476</c:v>
                </c:pt>
                <c:pt idx="2">
                  <c:v>31.189083820662766</c:v>
                </c:pt>
                <c:pt idx="3">
                  <c:v>42.976939203354299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StandDigitalisierung!$A$228:$B$228</c:f>
              <c:strCache>
                <c:ptCount val="2"/>
                <c:pt idx="1">
                  <c:v>Häufig (mehrmals pro Woche, aber nicht jeden Tag)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StandDigitalisierung!$C$226:$F$226</c:f>
              <c:strCache>
                <c:ptCount val="4"/>
                <c:pt idx="0">
                  <c:v>Projektarbeit, also eine Mitarbeit in einem zeitlich befristeten Vorhaben mit einem konkreten Ziel.</c:v>
                </c:pt>
                <c:pt idx="1">
                  <c:v>Ich kommuniziere elektronisch mit Personen innerhalb und außerhalb meiner Behörde.</c:v>
                </c:pt>
                <c:pt idx="2">
                  <c:v>Ich tausche Dokumente elektronisch mit Mitarbeiter:innen anderer Behörden aus.</c:v>
                </c:pt>
                <c:pt idx="3">
                  <c:v>Ich nutze elektronische Dokumentenmanagementsysteme. </c:v>
                </c:pt>
              </c:strCache>
            </c:strRef>
          </c:cat>
          <c:val>
            <c:numRef>
              <c:f>StandDigitalisierung!$C$228:$F$228</c:f>
              <c:numCache>
                <c:formatCode>###0.0</c:formatCode>
                <c:ptCount val="4"/>
                <c:pt idx="0">
                  <c:v>22.554890219560878</c:v>
                </c:pt>
                <c:pt idx="1">
                  <c:v>13.127413127413126</c:v>
                </c:pt>
                <c:pt idx="2">
                  <c:v>17.15399610136452</c:v>
                </c:pt>
                <c:pt idx="3">
                  <c:v>14.046121593291405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StandDigitalisierung!$A$229:$B$229</c:f>
              <c:strCache>
                <c:ptCount val="2"/>
                <c:pt idx="1">
                  <c:v>Gelegentlich (mehrmals pro Monat, aber nicht jede Woche)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5.57321952458243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E9-467D-9851-74A2DD839068}"/>
                </c:ext>
              </c:extLst>
            </c:dLbl>
            <c:dLbl>
              <c:idx val="3"/>
              <c:layout>
                <c:manualLayout>
                  <c:x val="0"/>
                  <c:y val="3.30648436046353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StandDigitalisierung!$C$226:$F$226</c:f>
              <c:strCache>
                <c:ptCount val="4"/>
                <c:pt idx="0">
                  <c:v>Projektarbeit, also eine Mitarbeit in einem zeitlich befristeten Vorhaben mit einem konkreten Ziel.</c:v>
                </c:pt>
                <c:pt idx="1">
                  <c:v>Ich kommuniziere elektronisch mit Personen innerhalb und außerhalb meiner Behörde.</c:v>
                </c:pt>
                <c:pt idx="2">
                  <c:v>Ich tausche Dokumente elektronisch mit Mitarbeiter:innen anderer Behörden aus.</c:v>
                </c:pt>
                <c:pt idx="3">
                  <c:v>Ich nutze elektronische Dokumentenmanagementsysteme. </c:v>
                </c:pt>
              </c:strCache>
            </c:strRef>
          </c:cat>
          <c:val>
            <c:numRef>
              <c:f>StandDigitalisierung!$C$229:$F$229</c:f>
              <c:numCache>
                <c:formatCode>###0.0</c:formatCode>
                <c:ptCount val="4"/>
                <c:pt idx="0">
                  <c:v>24.151696606786427</c:v>
                </c:pt>
                <c:pt idx="1">
                  <c:v>2.5096525096525095</c:v>
                </c:pt>
                <c:pt idx="2">
                  <c:v>20.2729044834308</c:v>
                </c:pt>
                <c:pt idx="3">
                  <c:v>8.3857442348008391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F-4477-9AB7-B459207B58CC}"/>
            </c:ext>
          </c:extLst>
        </c:ser>
        <c:ser>
          <c:idx val="3"/>
          <c:order val="3"/>
          <c:tx>
            <c:strRef>
              <c:f>StandDigitalisierung!$A$230:$B$230</c:f>
              <c:strCache>
                <c:ptCount val="2"/>
                <c:pt idx="1">
                  <c:v>Selten (höchstens einmal pro Monat)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676E-3"/>
                  <c:y val="-5.52601738911487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6-4094-B23B-F6C7C90B6DC5}"/>
                </c:ext>
              </c:extLst>
            </c:dLbl>
            <c:dLbl>
              <c:idx val="3"/>
              <c:layout>
                <c:manualLayout>
                  <c:x val="0"/>
                  <c:y val="4.18737485854846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StandDigitalisierung!$C$226:$F$226</c:f>
              <c:strCache>
                <c:ptCount val="4"/>
                <c:pt idx="0">
                  <c:v>Projektarbeit, also eine Mitarbeit in einem zeitlich befristeten Vorhaben mit einem konkreten Ziel.</c:v>
                </c:pt>
                <c:pt idx="1">
                  <c:v>Ich kommuniziere elektronisch mit Personen innerhalb und außerhalb meiner Behörde.</c:v>
                </c:pt>
                <c:pt idx="2">
                  <c:v>Ich tausche Dokumente elektronisch mit Mitarbeiter:innen anderer Behörden aus.</c:v>
                </c:pt>
                <c:pt idx="3">
                  <c:v>Ich nutze elektronische Dokumentenmanagementsysteme. </c:v>
                </c:pt>
              </c:strCache>
            </c:strRef>
          </c:cat>
          <c:val>
            <c:numRef>
              <c:f>StandDigitalisierung!$C$230:$F$230</c:f>
              <c:numCache>
                <c:formatCode>###0.0</c:formatCode>
                <c:ptCount val="4"/>
                <c:pt idx="0">
                  <c:v>21.756487025948104</c:v>
                </c:pt>
                <c:pt idx="1">
                  <c:v>2.3166023166023164</c:v>
                </c:pt>
                <c:pt idx="2">
                  <c:v>19.688109161793371</c:v>
                </c:pt>
                <c:pt idx="3">
                  <c:v>7.1278825995807118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DF-4477-9AB7-B459207B58CC}"/>
            </c:ext>
          </c:extLst>
        </c:ser>
        <c:ser>
          <c:idx val="4"/>
          <c:order val="4"/>
          <c:tx>
            <c:strRef>
              <c:f>StandDigitalisierung!$A$231:$B$231</c:f>
              <c:strCache>
                <c:ptCount val="2"/>
                <c:pt idx="1">
                  <c:v>Gar nicht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7776E-2"/>
                  <c:y val="-6.811634063689454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E9-467D-9851-74A2DD8390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StandDigitalisierung!$C$226:$F$226</c:f>
              <c:strCache>
                <c:ptCount val="4"/>
                <c:pt idx="0">
                  <c:v>Projektarbeit, also eine Mitarbeit in einem zeitlich befristeten Vorhaben mit einem konkreten Ziel.</c:v>
                </c:pt>
                <c:pt idx="1">
                  <c:v>Ich kommuniziere elektronisch mit Personen innerhalb und außerhalb meiner Behörde.</c:v>
                </c:pt>
                <c:pt idx="2">
                  <c:v>Ich tausche Dokumente elektronisch mit Mitarbeiter:innen anderer Behörden aus.</c:v>
                </c:pt>
                <c:pt idx="3">
                  <c:v>Ich nutze elektronische Dokumentenmanagementsysteme. </c:v>
                </c:pt>
              </c:strCache>
            </c:strRef>
          </c:cat>
          <c:val>
            <c:numRef>
              <c:f>StandDigitalisierung!$C$231:$F$231</c:f>
              <c:numCache>
                <c:formatCode>###0.0</c:formatCode>
                <c:ptCount val="4"/>
                <c:pt idx="0">
                  <c:v>14.37125748502994</c:v>
                </c:pt>
                <c:pt idx="1">
                  <c:v>0.5791505791505791</c:v>
                </c:pt>
                <c:pt idx="2">
                  <c:v>11.695906432748536</c:v>
                </c:pt>
                <c:pt idx="3">
                  <c:v>27.463312368972748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E9-467D-9851-74A2DD8390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92968336"/>
        <c:axId val="-192974864"/>
      </c:barChart>
      <c:catAx>
        <c:axId val="-192968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4864"/>
        <c:crosses val="autoZero"/>
        <c:auto val="1"/>
        <c:lblAlgn val="ctr"/>
        <c:lblOffset val="100"/>
        <c:noMultiLvlLbl val="0"/>
      </c:catAx>
      <c:valAx>
        <c:axId val="-192974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683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9835025896035E-3"/>
          <c:y val="0.75328011081948087"/>
          <c:w val="0.9612799650043744"/>
          <c:h val="0.2467198891805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579396325459317"/>
          <c:y val="5.0808314087759814E-2"/>
          <c:w val="0.4720255905511811"/>
          <c:h val="0.613934966295714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StandDigitalisierung!$A$235:$B$235</c:f>
              <c:strCache>
                <c:ptCount val="2"/>
                <c:pt idx="1">
                  <c:v>Täglich (mindestens einmal pro Tag)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StandDigitalisierung!$C$234:$F$234</c:f>
              <c:strCache>
                <c:ptCount val="4"/>
                <c:pt idx="0">
                  <c:v>Ich arbeite mit elektronischen Akten.</c:v>
                </c:pt>
                <c:pt idx="1">
                  <c:v>Ich nehme an Webkonferenzen teil.</c:v>
                </c:pt>
                <c:pt idx="2">
                  <c:v>Ich nutze Softwarelösungen zur digitalen Zusammenarbeit mit Kolleg:innen.</c:v>
                </c:pt>
                <c:pt idx="3">
                  <c:v>Ich nutze Suchmaschinen, um digitale Informationen zu finden.</c:v>
                </c:pt>
              </c:strCache>
            </c:strRef>
          </c:cat>
          <c:val>
            <c:numRef>
              <c:f>StandDigitalisierung!$C$235:$F$235</c:f>
              <c:numCache>
                <c:formatCode>###0.0</c:formatCode>
                <c:ptCount val="4"/>
                <c:pt idx="0">
                  <c:v>38.353413654618471</c:v>
                </c:pt>
                <c:pt idx="1">
                  <c:v>26.510721247563353</c:v>
                </c:pt>
                <c:pt idx="2">
                  <c:v>20.362903225806452</c:v>
                </c:pt>
                <c:pt idx="3">
                  <c:v>55.620155038759691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StandDigitalisierung!$A$236:$B$236</c:f>
              <c:strCache>
                <c:ptCount val="2"/>
                <c:pt idx="1">
                  <c:v>Häufig (mehrmals pro Woche, aber nicht jeden Tag)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StandDigitalisierung!$C$234:$F$234</c:f>
              <c:strCache>
                <c:ptCount val="4"/>
                <c:pt idx="0">
                  <c:v>Ich arbeite mit elektronischen Akten.</c:v>
                </c:pt>
                <c:pt idx="1">
                  <c:v>Ich nehme an Webkonferenzen teil.</c:v>
                </c:pt>
                <c:pt idx="2">
                  <c:v>Ich nutze Softwarelösungen zur digitalen Zusammenarbeit mit Kolleg:innen.</c:v>
                </c:pt>
                <c:pt idx="3">
                  <c:v>Ich nutze Suchmaschinen, um digitale Informationen zu finden.</c:v>
                </c:pt>
              </c:strCache>
            </c:strRef>
          </c:cat>
          <c:val>
            <c:numRef>
              <c:f>StandDigitalisierung!$C$236:$F$236</c:f>
              <c:numCache>
                <c:formatCode>###0.0</c:formatCode>
                <c:ptCount val="4"/>
                <c:pt idx="0">
                  <c:v>10.843373493975903</c:v>
                </c:pt>
                <c:pt idx="1">
                  <c:v>34.113060428849899</c:v>
                </c:pt>
                <c:pt idx="2">
                  <c:v>18.548387096774192</c:v>
                </c:pt>
                <c:pt idx="3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StandDigitalisierung!$A$237:$B$237</c:f>
              <c:strCache>
                <c:ptCount val="2"/>
                <c:pt idx="1">
                  <c:v>Gelegentlich (mehrmals pro Monat, aber nicht jede Woche)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1.0185067526415994E-16"/>
                  <c:y val="3.71959801791482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StandDigitalisierung!$C$234:$F$234</c:f>
              <c:strCache>
                <c:ptCount val="4"/>
                <c:pt idx="0">
                  <c:v>Ich arbeite mit elektronischen Akten.</c:v>
                </c:pt>
                <c:pt idx="1">
                  <c:v>Ich nehme an Webkonferenzen teil.</c:v>
                </c:pt>
                <c:pt idx="2">
                  <c:v>Ich nutze Softwarelösungen zur digitalen Zusammenarbeit mit Kolleg:innen.</c:v>
                </c:pt>
                <c:pt idx="3">
                  <c:v>Ich nutze Suchmaschinen, um digitale Informationen zu finden.</c:v>
                </c:pt>
              </c:strCache>
            </c:strRef>
          </c:cat>
          <c:val>
            <c:numRef>
              <c:f>StandDigitalisierung!$C$237:$F$237</c:f>
              <c:numCache>
                <c:formatCode>###0.0</c:formatCode>
                <c:ptCount val="4"/>
                <c:pt idx="0">
                  <c:v>6.8273092369477917</c:v>
                </c:pt>
                <c:pt idx="1">
                  <c:v>19.49317738791423</c:v>
                </c:pt>
                <c:pt idx="2">
                  <c:v>15.120967741935484</c:v>
                </c:pt>
                <c:pt idx="3">
                  <c:v>8.1395348837209305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F-4477-9AB7-B459207B58CC}"/>
            </c:ext>
          </c:extLst>
        </c:ser>
        <c:ser>
          <c:idx val="3"/>
          <c:order val="3"/>
          <c:tx>
            <c:strRef>
              <c:f>StandDigitalisierung!$A$238:$B$238</c:f>
              <c:strCache>
                <c:ptCount val="2"/>
                <c:pt idx="1">
                  <c:v>Selten (höchstens einmal pro Monat)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4356E-3"/>
                  <c:y val="-5.52157268302637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A1-470A-B01D-9A9BDA3C8463}"/>
                </c:ext>
              </c:extLst>
            </c:dLbl>
            <c:dLbl>
              <c:idx val="1"/>
              <c:layout>
                <c:manualLayout>
                  <c:x val="2.777777777777676E-3"/>
                  <c:y val="-4.4346489265251135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6-4094-B23B-F6C7C90B6DC5}"/>
                </c:ext>
              </c:extLst>
            </c:dLbl>
            <c:dLbl>
              <c:idx val="3"/>
              <c:layout>
                <c:manualLayout>
                  <c:x val="1.1111111111111112E-2"/>
                  <c:y val="-5.52601738911487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StandDigitalisierung!$C$234:$F$234</c:f>
              <c:strCache>
                <c:ptCount val="4"/>
                <c:pt idx="0">
                  <c:v>Ich arbeite mit elektronischen Akten.</c:v>
                </c:pt>
                <c:pt idx="1">
                  <c:v>Ich nehme an Webkonferenzen teil.</c:v>
                </c:pt>
                <c:pt idx="2">
                  <c:v>Ich nutze Softwarelösungen zur digitalen Zusammenarbeit mit Kolleg:innen.</c:v>
                </c:pt>
                <c:pt idx="3">
                  <c:v>Ich nutze Suchmaschinen, um digitale Informationen zu finden.</c:v>
                </c:pt>
              </c:strCache>
            </c:strRef>
          </c:cat>
          <c:val>
            <c:numRef>
              <c:f>StandDigitalisierung!$C$238:$F$238</c:f>
              <c:numCache>
                <c:formatCode>###0.0</c:formatCode>
                <c:ptCount val="4"/>
                <c:pt idx="0">
                  <c:v>5.2208835341365463</c:v>
                </c:pt>
                <c:pt idx="1">
                  <c:v>8.7719298245614024</c:v>
                </c:pt>
                <c:pt idx="2">
                  <c:v>12.298387096774194</c:v>
                </c:pt>
                <c:pt idx="3">
                  <c:v>2.1317829457364339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DF-4477-9AB7-B459207B58CC}"/>
            </c:ext>
          </c:extLst>
        </c:ser>
        <c:ser>
          <c:idx val="4"/>
          <c:order val="4"/>
          <c:tx>
            <c:strRef>
              <c:f>StandDigitalisierung!$A$239:$B$239</c:f>
              <c:strCache>
                <c:ptCount val="2"/>
                <c:pt idx="1">
                  <c:v>Gar nicht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2.77777777777777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A1-470A-B01D-9A9BDA3C84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StandDigitalisierung!$C$234:$F$234</c:f>
              <c:strCache>
                <c:ptCount val="4"/>
                <c:pt idx="0">
                  <c:v>Ich arbeite mit elektronischen Akten.</c:v>
                </c:pt>
                <c:pt idx="1">
                  <c:v>Ich nehme an Webkonferenzen teil.</c:v>
                </c:pt>
                <c:pt idx="2">
                  <c:v>Ich nutze Softwarelösungen zur digitalen Zusammenarbeit mit Kolleg:innen.</c:v>
                </c:pt>
                <c:pt idx="3">
                  <c:v>Ich nutze Suchmaschinen, um digitale Informationen zu finden.</c:v>
                </c:pt>
              </c:strCache>
            </c:strRef>
          </c:cat>
          <c:val>
            <c:numRef>
              <c:f>StandDigitalisierung!$C$239:$F$239</c:f>
              <c:numCache>
                <c:formatCode>###0.0</c:formatCode>
                <c:ptCount val="4"/>
                <c:pt idx="0">
                  <c:v>38.755020080321287</c:v>
                </c:pt>
                <c:pt idx="1">
                  <c:v>11.111111111111111</c:v>
                </c:pt>
                <c:pt idx="2">
                  <c:v>33.669354838709673</c:v>
                </c:pt>
                <c:pt idx="3">
                  <c:v>0.77519379844961245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2A1-470A-B01D-9A9BDA3C84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92971056"/>
        <c:axId val="-192967248"/>
      </c:barChart>
      <c:catAx>
        <c:axId val="-192971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67248"/>
        <c:crosses val="autoZero"/>
        <c:auto val="1"/>
        <c:lblAlgn val="ctr"/>
        <c:lblOffset val="100"/>
        <c:noMultiLvlLbl val="0"/>
      </c:catAx>
      <c:valAx>
        <c:axId val="-19296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10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9835025896035E-3"/>
          <c:y val="0.75790982746012325"/>
          <c:w val="0.9612799650043744"/>
          <c:h val="0.24209046215779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472130358705162"/>
          <c:y val="5.0808314087759814E-2"/>
          <c:w val="0.50506474190726158"/>
          <c:h val="0.613934966295714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StandDigitalisierung!$P$235:$Q$235</c:f>
              <c:strCache>
                <c:ptCount val="2"/>
                <c:pt idx="1">
                  <c:v>Täglich (mindestens einmal pro Tag)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5.5555555555555558E-3"/>
                  <c:y val="-4.7859927818764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6F-4BDE-AB8A-63BEB4A29468}"/>
                </c:ext>
              </c:extLst>
            </c:dLbl>
            <c:dLbl>
              <c:idx val="3"/>
              <c:layout>
                <c:manualLayout>
                  <c:x val="-5.0925337632079971E-17"/>
                  <c:y val="-4.78599278187642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6F-4BDE-AB8A-63BEB4A294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StandDigitalisierung!$R$234:$U$234</c:f>
              <c:strCache>
                <c:ptCount val="4"/>
                <c:pt idx="0">
                  <c:v>Ich beziehe Informationen aus unterschiedlichen digitalen Quellen.</c:v>
                </c:pt>
                <c:pt idx="1">
                  <c:v>Ich arbeite mit personenbezogenen Daten.</c:v>
                </c:pt>
                <c:pt idx="2">
                  <c:v>Bei meiner Tätigkeit nutze ich soziale Medien (z. B. Facebook, Twitter).</c:v>
                </c:pt>
                <c:pt idx="3">
                  <c:v>Ich stelle digitale Informationen in barrierefreier Form bereit.</c:v>
                </c:pt>
              </c:strCache>
            </c:strRef>
          </c:cat>
          <c:val>
            <c:numRef>
              <c:f>StandDigitalisierung!$R$235:$U$235</c:f>
              <c:numCache>
                <c:formatCode>###0.0</c:formatCode>
                <c:ptCount val="4"/>
                <c:pt idx="0">
                  <c:v>55.686274509803923</c:v>
                </c:pt>
                <c:pt idx="1">
                  <c:v>51.162790697674424</c:v>
                </c:pt>
                <c:pt idx="2">
                  <c:v>1.7857142857142856</c:v>
                </c:pt>
                <c:pt idx="3">
                  <c:v>2.2271714922048997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StandDigitalisierung!$P$236:$Q$236</c:f>
              <c:strCache>
                <c:ptCount val="2"/>
                <c:pt idx="1">
                  <c:v>Häufig (mehrmals pro Woche, aber nicht jeden Tag)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5.5555555555555558E-3"/>
                  <c:y val="4.78599278187642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6F-4BDE-AB8A-63BEB4A29468}"/>
                </c:ext>
              </c:extLst>
            </c:dLbl>
            <c:dLbl>
              <c:idx val="3"/>
              <c:layout>
                <c:manualLayout>
                  <c:x val="2.777777777777676E-3"/>
                  <c:y val="5.15414607278999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6F-4BDE-AB8A-63BEB4A294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StandDigitalisierung!$R$234:$U$234</c:f>
              <c:strCache>
                <c:ptCount val="4"/>
                <c:pt idx="0">
                  <c:v>Ich beziehe Informationen aus unterschiedlichen digitalen Quellen.</c:v>
                </c:pt>
                <c:pt idx="1">
                  <c:v>Ich arbeite mit personenbezogenen Daten.</c:v>
                </c:pt>
                <c:pt idx="2">
                  <c:v>Bei meiner Tätigkeit nutze ich soziale Medien (z. B. Facebook, Twitter).</c:v>
                </c:pt>
                <c:pt idx="3">
                  <c:v>Ich stelle digitale Informationen in barrierefreier Form bereit.</c:v>
                </c:pt>
              </c:strCache>
            </c:strRef>
          </c:cat>
          <c:val>
            <c:numRef>
              <c:f>StandDigitalisierung!$R$236:$U$236</c:f>
              <c:numCache>
                <c:formatCode>###0.0</c:formatCode>
                <c:ptCount val="4"/>
                <c:pt idx="0">
                  <c:v>30.392156862745097</c:v>
                </c:pt>
                <c:pt idx="1">
                  <c:v>17.635658914728683</c:v>
                </c:pt>
                <c:pt idx="2">
                  <c:v>2.3809523809523809</c:v>
                </c:pt>
                <c:pt idx="3">
                  <c:v>6.2360801781737196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StandDigitalisierung!$P$237:$Q$237</c:f>
              <c:strCache>
                <c:ptCount val="2"/>
                <c:pt idx="1">
                  <c:v>Gelegentlich (mehrmals pro Monat, aber nicht jede Woche)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8.3333333333333332E-3"/>
                  <c:y val="-4.7859927818764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6F-4BDE-AB8A-63BEB4A29468}"/>
                </c:ext>
              </c:extLst>
            </c:dLbl>
            <c:dLbl>
              <c:idx val="3"/>
              <c:layout>
                <c:manualLayout>
                  <c:x val="0"/>
                  <c:y val="3.2177177394808167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StandDigitalisierung!$R$234:$U$234</c:f>
              <c:strCache>
                <c:ptCount val="4"/>
                <c:pt idx="0">
                  <c:v>Ich beziehe Informationen aus unterschiedlichen digitalen Quellen.</c:v>
                </c:pt>
                <c:pt idx="1">
                  <c:v>Ich arbeite mit personenbezogenen Daten.</c:v>
                </c:pt>
                <c:pt idx="2">
                  <c:v>Bei meiner Tätigkeit nutze ich soziale Medien (z. B. Facebook, Twitter).</c:v>
                </c:pt>
                <c:pt idx="3">
                  <c:v>Ich stelle digitale Informationen in barrierefreier Form bereit.</c:v>
                </c:pt>
              </c:strCache>
            </c:strRef>
          </c:cat>
          <c:val>
            <c:numRef>
              <c:f>StandDigitalisierung!$R$237:$U$237</c:f>
              <c:numCache>
                <c:formatCode>###0.0</c:formatCode>
                <c:ptCount val="4"/>
                <c:pt idx="0">
                  <c:v>11.372549019607844</c:v>
                </c:pt>
                <c:pt idx="1">
                  <c:v>11.821705426356589</c:v>
                </c:pt>
                <c:pt idx="2">
                  <c:v>5.1587301587301582</c:v>
                </c:pt>
                <c:pt idx="3">
                  <c:v>10.690423162583519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F-4477-9AB7-B459207B58CC}"/>
            </c:ext>
          </c:extLst>
        </c:ser>
        <c:ser>
          <c:idx val="3"/>
          <c:order val="3"/>
          <c:tx>
            <c:strRef>
              <c:f>StandDigitalisierung!$P$238:$Q$238</c:f>
              <c:strCache>
                <c:ptCount val="2"/>
                <c:pt idx="1">
                  <c:v>Selten (höchstens einmal pro Monat)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9E-3"/>
                  <c:y val="-5.52229936370356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6F-4BDE-AB8A-63BEB4A29468}"/>
                </c:ext>
              </c:extLst>
            </c:dLbl>
            <c:dLbl>
              <c:idx val="1"/>
              <c:layout>
                <c:manualLayout>
                  <c:x val="-1.0185067526415994E-16"/>
                  <c:y val="2.181272797431398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6-4094-B23B-F6C7C90B6DC5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6F-4BDE-AB8A-63BEB4A29468}"/>
                </c:ext>
              </c:extLst>
            </c:dLbl>
            <c:dLbl>
              <c:idx val="3"/>
              <c:layout>
                <c:manualLayout>
                  <c:x val="0"/>
                  <c:y val="-3.7105213572391405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StandDigitalisierung!$R$234:$U$234</c:f>
              <c:strCache>
                <c:ptCount val="4"/>
                <c:pt idx="0">
                  <c:v>Ich beziehe Informationen aus unterschiedlichen digitalen Quellen.</c:v>
                </c:pt>
                <c:pt idx="1">
                  <c:v>Ich arbeite mit personenbezogenen Daten.</c:v>
                </c:pt>
                <c:pt idx="2">
                  <c:v>Bei meiner Tätigkeit nutze ich soziale Medien (z. B. Facebook, Twitter).</c:v>
                </c:pt>
                <c:pt idx="3">
                  <c:v>Ich stelle digitale Informationen in barrierefreier Form bereit.</c:v>
                </c:pt>
              </c:strCache>
            </c:strRef>
          </c:cat>
          <c:val>
            <c:numRef>
              <c:f>StandDigitalisierung!$R$238:$U$238</c:f>
              <c:numCache>
                <c:formatCode>###0.0</c:formatCode>
                <c:ptCount val="4"/>
                <c:pt idx="0">
                  <c:v>1.7647058823529411</c:v>
                </c:pt>
                <c:pt idx="1">
                  <c:v>11.24031007751938</c:v>
                </c:pt>
                <c:pt idx="2">
                  <c:v>7.1428571428571423</c:v>
                </c:pt>
                <c:pt idx="3">
                  <c:v>14.92204899777283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DF-4477-9AB7-B459207B58CC}"/>
            </c:ext>
          </c:extLst>
        </c:ser>
        <c:ser>
          <c:idx val="4"/>
          <c:order val="4"/>
          <c:tx>
            <c:strRef>
              <c:f>StandDigitalisierung!$P$239:$Q$239</c:f>
              <c:strCache>
                <c:ptCount val="2"/>
                <c:pt idx="1">
                  <c:v>Gar nicht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6E-2"/>
                  <c:y val="-6.749399030448586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6F-4BDE-AB8A-63BEB4A294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StandDigitalisierung!$R$234:$U$234</c:f>
              <c:strCache>
                <c:ptCount val="4"/>
                <c:pt idx="0">
                  <c:v>Ich beziehe Informationen aus unterschiedlichen digitalen Quellen.</c:v>
                </c:pt>
                <c:pt idx="1">
                  <c:v>Ich arbeite mit personenbezogenen Daten.</c:v>
                </c:pt>
                <c:pt idx="2">
                  <c:v>Bei meiner Tätigkeit nutze ich soziale Medien (z. B. Facebook, Twitter).</c:v>
                </c:pt>
                <c:pt idx="3">
                  <c:v>Ich stelle digitale Informationen in barrierefreier Form bereit.</c:v>
                </c:pt>
              </c:strCache>
            </c:strRef>
          </c:cat>
          <c:val>
            <c:numRef>
              <c:f>StandDigitalisierung!$R$239:$U$239</c:f>
              <c:numCache>
                <c:formatCode>###0.0</c:formatCode>
                <c:ptCount val="4"/>
                <c:pt idx="0">
                  <c:v>0.78431372549019607</c:v>
                </c:pt>
                <c:pt idx="1">
                  <c:v>8.1395348837209305</c:v>
                </c:pt>
                <c:pt idx="2">
                  <c:v>83.531746031746039</c:v>
                </c:pt>
                <c:pt idx="3">
                  <c:v>65.924276169265028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6F-4BDE-AB8A-63BEB4A294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92978672"/>
        <c:axId val="-192966704"/>
      </c:barChart>
      <c:catAx>
        <c:axId val="-19297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66704"/>
        <c:crosses val="autoZero"/>
        <c:auto val="1"/>
        <c:lblAlgn val="ctr"/>
        <c:lblOffset val="100"/>
        <c:noMultiLvlLbl val="0"/>
      </c:catAx>
      <c:valAx>
        <c:axId val="-19296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86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9835025896035E-3"/>
          <c:y val="0.75790982746012325"/>
          <c:w val="0.97239107611548559"/>
          <c:h val="0.242090067108257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579396325459317"/>
          <c:y val="5.0808314087759814E-2"/>
          <c:w val="0.4720255905511811"/>
          <c:h val="0.825751057690703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AuswirkungenI!$A$78:$B$78</c:f>
              <c:strCache>
                <c:ptCount val="2"/>
                <c:pt idx="1">
                  <c:v>Trifft zu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5.555555555555555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DC-4E8D-B453-374AA37DA0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AuswirkungenI!$C$77:$H$77</c:f>
              <c:strCache>
                <c:ptCount val="6"/>
                <c:pt idx="0">
                  <c:v>Ich muss mich immer häufiger auf neue IT Lösungen (Hardware oder Software) einstellen.</c:v>
                </c:pt>
                <c:pt idx="1">
                  <c:v>Die Digitalisierung führt zu unklaren Verantwortlichkeiten in meinem Arbeitsbereich.</c:v>
                </c:pt>
                <c:pt idx="2">
                  <c:v>Die Schwierigkeit meiner Aufgaben hat zugenommen.</c:v>
                </c:pt>
                <c:pt idx="3">
                  <c:v>Die Anforderung, neue Dinge zu lernen, hat zugenommen.</c:v>
                </c:pt>
                <c:pt idx="4">
                  <c:v>Die Arbeitsmethoden und -weisen haben sich sehr verändert.</c:v>
                </c:pt>
                <c:pt idx="5">
                  <c:v>Die Verwaltungsleistungen und Arbeitsinhalte haben sich sehr verändert.</c:v>
                </c:pt>
              </c:strCache>
            </c:strRef>
          </c:cat>
          <c:val>
            <c:numRef>
              <c:f>AuswirkungenI!$C$78:$H$78</c:f>
              <c:numCache>
                <c:formatCode>###0.0</c:formatCode>
                <c:ptCount val="6"/>
                <c:pt idx="0">
                  <c:v>24.448897795591183</c:v>
                </c:pt>
                <c:pt idx="1">
                  <c:v>5.8704453441295543</c:v>
                </c:pt>
                <c:pt idx="2">
                  <c:v>17.46987951807229</c:v>
                </c:pt>
                <c:pt idx="3">
                  <c:v>39.685658153241647</c:v>
                </c:pt>
                <c:pt idx="4">
                  <c:v>28.1947261663286</c:v>
                </c:pt>
                <c:pt idx="5">
                  <c:v>20.374220374220375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AuswirkungenI!$A$79:$B$79</c:f>
              <c:strCache>
                <c:ptCount val="2"/>
                <c:pt idx="1">
                  <c:v>Trifft eher zu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AuswirkungenI!$C$77:$H$77</c:f>
              <c:strCache>
                <c:ptCount val="6"/>
                <c:pt idx="0">
                  <c:v>Ich muss mich immer häufiger auf neue IT Lösungen (Hardware oder Software) einstellen.</c:v>
                </c:pt>
                <c:pt idx="1">
                  <c:v>Die Digitalisierung führt zu unklaren Verantwortlichkeiten in meinem Arbeitsbereich.</c:v>
                </c:pt>
                <c:pt idx="2">
                  <c:v>Die Schwierigkeit meiner Aufgaben hat zugenommen.</c:v>
                </c:pt>
                <c:pt idx="3">
                  <c:v>Die Anforderung, neue Dinge zu lernen, hat zugenommen.</c:v>
                </c:pt>
                <c:pt idx="4">
                  <c:v>Die Arbeitsmethoden und -weisen haben sich sehr verändert.</c:v>
                </c:pt>
                <c:pt idx="5">
                  <c:v>Die Verwaltungsleistungen und Arbeitsinhalte haben sich sehr verändert.</c:v>
                </c:pt>
              </c:strCache>
            </c:strRef>
          </c:cat>
          <c:val>
            <c:numRef>
              <c:f>AuswirkungenI!$C$79:$H$79</c:f>
              <c:numCache>
                <c:formatCode>###0.0</c:formatCode>
                <c:ptCount val="6"/>
                <c:pt idx="0">
                  <c:v>43.687374749499</c:v>
                </c:pt>
                <c:pt idx="1">
                  <c:v>14.777327935222672</c:v>
                </c:pt>
                <c:pt idx="2">
                  <c:v>28.313253012048197</c:v>
                </c:pt>
                <c:pt idx="3">
                  <c:v>42.632612966601179</c:v>
                </c:pt>
                <c:pt idx="4">
                  <c:v>44.219066937119678</c:v>
                </c:pt>
                <c:pt idx="5">
                  <c:v>32.432432432432435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AuswirkungenI!$A$80:$B$80</c:f>
              <c:strCache>
                <c:ptCount val="2"/>
                <c:pt idx="1">
                  <c:v>Unentschieden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2.777777777777676E-3"/>
                  <c:y val="-1.066355418989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AuswirkungenI!$C$77:$H$77</c:f>
              <c:strCache>
                <c:ptCount val="6"/>
                <c:pt idx="0">
                  <c:v>Ich muss mich immer häufiger auf neue IT Lösungen (Hardware oder Software) einstellen.</c:v>
                </c:pt>
                <c:pt idx="1">
                  <c:v>Die Digitalisierung führt zu unklaren Verantwortlichkeiten in meinem Arbeitsbereich.</c:v>
                </c:pt>
                <c:pt idx="2">
                  <c:v>Die Schwierigkeit meiner Aufgaben hat zugenommen.</c:v>
                </c:pt>
                <c:pt idx="3">
                  <c:v>Die Anforderung, neue Dinge zu lernen, hat zugenommen.</c:v>
                </c:pt>
                <c:pt idx="4">
                  <c:v>Die Arbeitsmethoden und -weisen haben sich sehr verändert.</c:v>
                </c:pt>
                <c:pt idx="5">
                  <c:v>Die Verwaltungsleistungen und Arbeitsinhalte haben sich sehr verändert.</c:v>
                </c:pt>
              </c:strCache>
            </c:strRef>
          </c:cat>
          <c:val>
            <c:numRef>
              <c:f>AuswirkungenI!$C$80:$H$80</c:f>
              <c:numCache>
                <c:formatCode>###0.0</c:formatCode>
                <c:ptCount val="6"/>
                <c:pt idx="0">
                  <c:v>14.228456913827655</c:v>
                </c:pt>
                <c:pt idx="1">
                  <c:v>18.421052631578945</c:v>
                </c:pt>
                <c:pt idx="2">
                  <c:v>23.694779116465863</c:v>
                </c:pt>
                <c:pt idx="3">
                  <c:v>10.412573673870334</c:v>
                </c:pt>
                <c:pt idx="4">
                  <c:v>14.401622718052739</c:v>
                </c:pt>
                <c:pt idx="5">
                  <c:v>23.284823284823286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F-4477-9AB7-B459207B58CC}"/>
            </c:ext>
          </c:extLst>
        </c:ser>
        <c:ser>
          <c:idx val="3"/>
          <c:order val="3"/>
          <c:tx>
            <c:strRef>
              <c:f>AuswirkungenI!$A$81:$B$81</c:f>
              <c:strCache>
                <c:ptCount val="2"/>
                <c:pt idx="1">
                  <c:v>Trifft eher nicht zu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676E-3"/>
                  <c:y val="1.060424632454331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6-4094-B23B-F6C7C90B6DC5}"/>
                </c:ext>
              </c:extLst>
            </c:dLbl>
            <c:dLbl>
              <c:idx val="3"/>
              <c:layout>
                <c:manualLayout>
                  <c:x val="2.7777777777778798E-3"/>
                  <c:y val="-5.52598404372548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AuswirkungenI!$C$77:$H$77</c:f>
              <c:strCache>
                <c:ptCount val="6"/>
                <c:pt idx="0">
                  <c:v>Ich muss mich immer häufiger auf neue IT Lösungen (Hardware oder Software) einstellen.</c:v>
                </c:pt>
                <c:pt idx="1">
                  <c:v>Die Digitalisierung führt zu unklaren Verantwortlichkeiten in meinem Arbeitsbereich.</c:v>
                </c:pt>
                <c:pt idx="2">
                  <c:v>Die Schwierigkeit meiner Aufgaben hat zugenommen.</c:v>
                </c:pt>
                <c:pt idx="3">
                  <c:v>Die Anforderung, neue Dinge zu lernen, hat zugenommen.</c:v>
                </c:pt>
                <c:pt idx="4">
                  <c:v>Die Arbeitsmethoden und -weisen haben sich sehr verändert.</c:v>
                </c:pt>
                <c:pt idx="5">
                  <c:v>Die Verwaltungsleistungen und Arbeitsinhalte haben sich sehr verändert.</c:v>
                </c:pt>
              </c:strCache>
            </c:strRef>
          </c:cat>
          <c:val>
            <c:numRef>
              <c:f>AuswirkungenI!$C$81:$H$81</c:f>
              <c:numCache>
                <c:formatCode>###0.0</c:formatCode>
                <c:ptCount val="6"/>
                <c:pt idx="0">
                  <c:v>12.825651302605209</c:v>
                </c:pt>
                <c:pt idx="1">
                  <c:v>29.554655870445345</c:v>
                </c:pt>
                <c:pt idx="2">
                  <c:v>19.277108433734941</c:v>
                </c:pt>
                <c:pt idx="3">
                  <c:v>5.5009823182711202</c:v>
                </c:pt>
                <c:pt idx="4">
                  <c:v>10.344827586206897</c:v>
                </c:pt>
                <c:pt idx="5">
                  <c:v>16.424116424116423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DF-4477-9AB7-B459207B58CC}"/>
            </c:ext>
          </c:extLst>
        </c:ser>
        <c:ser>
          <c:idx val="4"/>
          <c:order val="4"/>
          <c:tx>
            <c:strRef>
              <c:f>AuswirkungenI!$A$82:$B$82</c:f>
              <c:strCache>
                <c:ptCount val="2"/>
                <c:pt idx="1">
                  <c:v>Trifft nicht zu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333333333333333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DC-4E8D-B453-374AA37DA045}"/>
                </c:ext>
              </c:extLst>
            </c:dLbl>
            <c:dLbl>
              <c:idx val="1"/>
              <c:layout>
                <c:manualLayout>
                  <c:x val="3.333333333333333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C6-4094-B23B-F6C7C90B6DC5}"/>
                </c:ext>
              </c:extLst>
            </c:dLbl>
            <c:dLbl>
              <c:idx val="3"/>
              <c:layout>
                <c:manualLayout>
                  <c:x val="2.77777777777777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DC-4E8D-B453-374AA37DA045}"/>
                </c:ext>
              </c:extLst>
            </c:dLbl>
            <c:dLbl>
              <c:idx val="4"/>
              <c:layout>
                <c:manualLayout>
                  <c:x val="2.7777777777777776E-2"/>
                  <c:y val="-3.452172115782440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DC-4E8D-B453-374AA37DA0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AuswirkungenI!$C$77:$H$77</c:f>
              <c:strCache>
                <c:ptCount val="6"/>
                <c:pt idx="0">
                  <c:v>Ich muss mich immer häufiger auf neue IT Lösungen (Hardware oder Software) einstellen.</c:v>
                </c:pt>
                <c:pt idx="1">
                  <c:v>Die Digitalisierung führt zu unklaren Verantwortlichkeiten in meinem Arbeitsbereich.</c:v>
                </c:pt>
                <c:pt idx="2">
                  <c:v>Die Schwierigkeit meiner Aufgaben hat zugenommen.</c:v>
                </c:pt>
                <c:pt idx="3">
                  <c:v>Die Anforderung, neue Dinge zu lernen, hat zugenommen.</c:v>
                </c:pt>
                <c:pt idx="4">
                  <c:v>Die Arbeitsmethoden und -weisen haben sich sehr verändert.</c:v>
                </c:pt>
                <c:pt idx="5">
                  <c:v>Die Verwaltungsleistungen und Arbeitsinhalte haben sich sehr verändert.</c:v>
                </c:pt>
              </c:strCache>
            </c:strRef>
          </c:cat>
          <c:val>
            <c:numRef>
              <c:f>AuswirkungenI!$C$82:$H$82</c:f>
              <c:numCache>
                <c:formatCode>###0.0</c:formatCode>
                <c:ptCount val="6"/>
                <c:pt idx="0">
                  <c:v>4.8096192384769543</c:v>
                </c:pt>
                <c:pt idx="1">
                  <c:v>31.376518218623485</c:v>
                </c:pt>
                <c:pt idx="2">
                  <c:v>11.244979919678714</c:v>
                </c:pt>
                <c:pt idx="3">
                  <c:v>1.768172888015717</c:v>
                </c:pt>
                <c:pt idx="4">
                  <c:v>2.8397565922920891</c:v>
                </c:pt>
                <c:pt idx="5">
                  <c:v>7.4844074844074848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C6-4094-B23B-F6C7C90B6D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92970512"/>
        <c:axId val="-192974320"/>
      </c:barChart>
      <c:catAx>
        <c:axId val="-192970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4320"/>
        <c:crosses val="autoZero"/>
        <c:auto val="1"/>
        <c:lblAlgn val="ctr"/>
        <c:lblOffset val="100"/>
        <c:noMultiLvlLbl val="0"/>
      </c:catAx>
      <c:valAx>
        <c:axId val="-1929743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05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9835025896035E-3"/>
          <c:y val="0.93301118011041129"/>
          <c:w val="0.99041010498687665"/>
          <c:h val="6.6988819889588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AllgemeinerTeil!$B$46:$B$53</c:f>
              <c:strCache>
                <c:ptCount val="8"/>
                <c:pt idx="0">
                  <c:v>Haupt-(Volks-)schulabschluss</c:v>
                </c:pt>
                <c:pt idx="1">
                  <c:v>Fachschulabschluss</c:v>
                </c:pt>
                <c:pt idx="2">
                  <c:v>Mittlerer Abschluss</c:v>
                </c:pt>
                <c:pt idx="3">
                  <c:v>Fachhochschul- oder Hochschulreife</c:v>
                </c:pt>
                <c:pt idx="4">
                  <c:v>Lehre/Berufsausbildung im dualen System</c:v>
                </c:pt>
                <c:pt idx="5">
                  <c:v>Master</c:v>
                </c:pt>
                <c:pt idx="6">
                  <c:v>Bachelor</c:v>
                </c:pt>
                <c:pt idx="7">
                  <c:v>Diplom (Fachhochschule)</c:v>
                </c:pt>
              </c:strCache>
            </c:strRef>
          </c:cat>
          <c:val>
            <c:numRef>
              <c:f>AllgemeinerTeil!$D$46:$D$53</c:f>
              <c:numCache>
                <c:formatCode>###0.0</c:formatCode>
                <c:ptCount val="8"/>
                <c:pt idx="0">
                  <c:v>0.94339622641509435</c:v>
                </c:pt>
                <c:pt idx="1">
                  <c:v>3.3018867924528301</c:v>
                </c:pt>
                <c:pt idx="2">
                  <c:v>4.716981132075472</c:v>
                </c:pt>
                <c:pt idx="3">
                  <c:v>8.4905660377358494</c:v>
                </c:pt>
                <c:pt idx="4">
                  <c:v>8.9622641509433958</c:v>
                </c:pt>
                <c:pt idx="5">
                  <c:v>15.566037735849056</c:v>
                </c:pt>
                <c:pt idx="6">
                  <c:v>20.518867924528301</c:v>
                </c:pt>
                <c:pt idx="7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C-41DD-BB21-343F3F05F2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319794976"/>
        <c:axId val="-319793344"/>
      </c:barChart>
      <c:catAx>
        <c:axId val="-319794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319793344"/>
        <c:crosses val="autoZero"/>
        <c:auto val="1"/>
        <c:lblAlgn val="ctr"/>
        <c:lblOffset val="100"/>
        <c:noMultiLvlLbl val="0"/>
      </c:catAx>
      <c:valAx>
        <c:axId val="-31979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31979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579396325459317"/>
          <c:y val="5.0808314087759814E-2"/>
          <c:w val="0.4720255905511811"/>
          <c:h val="0.802384831211172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AuswirkungenI!$A$137:$B$137</c:f>
              <c:strCache>
                <c:ptCount val="2"/>
                <c:pt idx="1">
                  <c:v>Trifft zu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AuswirkungenI!$C$136:$F$136</c:f>
              <c:strCache>
                <c:ptCount val="4"/>
                <c:pt idx="0">
                  <c:v>Aus der Digitalisierung der öffentlichen Verwaltung ergeben sich für die Verwaltung, in der ich arbeite, insgesamt mehr Chancen als Risiken.</c:v>
                </c:pt>
                <c:pt idx="1">
                  <c:v>Der Zugriff auf behördenweite Informationen und Wissen hat sich verbessert.</c:v>
                </c:pt>
                <c:pt idx="2">
                  <c:v>Die Kommunikation und Zusammenarbeit mit Kolleg:innen hat sich durch den Einsatz neuer IT Lösungen  verbessert.</c:v>
                </c:pt>
                <c:pt idx="3">
                  <c:v>Die eingesetzten neuen IT Lösungen ermöglichen mir die sicherere und zuverlässigere Bearbeitung von Anliegen, Anträgen und Verwaltungsakten.</c:v>
                </c:pt>
              </c:strCache>
            </c:strRef>
          </c:cat>
          <c:val>
            <c:numRef>
              <c:f>AuswirkungenI!$C$137:$F$137</c:f>
              <c:numCache>
                <c:formatCode>###0.0</c:formatCode>
                <c:ptCount val="4"/>
                <c:pt idx="0">
                  <c:v>46.341463414634148</c:v>
                </c:pt>
                <c:pt idx="1">
                  <c:v>18.75</c:v>
                </c:pt>
                <c:pt idx="2">
                  <c:v>16.302186878727635</c:v>
                </c:pt>
                <c:pt idx="3">
                  <c:v>20.607375271149674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AuswirkungenI!$A$138:$B$138</c:f>
              <c:strCache>
                <c:ptCount val="2"/>
                <c:pt idx="1">
                  <c:v>Trifft eher zu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AuswirkungenI!$C$136:$F$136</c:f>
              <c:strCache>
                <c:ptCount val="4"/>
                <c:pt idx="0">
                  <c:v>Aus der Digitalisierung der öffentlichen Verwaltung ergeben sich für die Verwaltung, in der ich arbeite, insgesamt mehr Chancen als Risiken.</c:v>
                </c:pt>
                <c:pt idx="1">
                  <c:v>Der Zugriff auf behördenweite Informationen und Wissen hat sich verbessert.</c:v>
                </c:pt>
                <c:pt idx="2">
                  <c:v>Die Kommunikation und Zusammenarbeit mit Kolleg:innen hat sich durch den Einsatz neuer IT Lösungen  verbessert.</c:v>
                </c:pt>
                <c:pt idx="3">
                  <c:v>Die eingesetzten neuen IT Lösungen ermöglichen mir die sicherere und zuverlässigere Bearbeitung von Anliegen, Anträgen und Verwaltungsakten.</c:v>
                </c:pt>
              </c:strCache>
            </c:strRef>
          </c:cat>
          <c:val>
            <c:numRef>
              <c:f>AuswirkungenI!$C$138:$F$138</c:f>
              <c:numCache>
                <c:formatCode>###0.0</c:formatCode>
                <c:ptCount val="4"/>
                <c:pt idx="0">
                  <c:v>38.211382113821138</c:v>
                </c:pt>
                <c:pt idx="1">
                  <c:v>37.5</c:v>
                </c:pt>
                <c:pt idx="2">
                  <c:v>36.580516898608352</c:v>
                </c:pt>
                <c:pt idx="3">
                  <c:v>35.357917570498913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AuswirkungenI!$A$139:$B$139</c:f>
              <c:strCache>
                <c:ptCount val="2"/>
                <c:pt idx="1">
                  <c:v>Unentschieden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2.7777777777778798E-3"/>
                  <c:y val="1.91302563855014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AuswirkungenI!$C$136:$F$136</c:f>
              <c:strCache>
                <c:ptCount val="4"/>
                <c:pt idx="0">
                  <c:v>Aus der Digitalisierung der öffentlichen Verwaltung ergeben sich für die Verwaltung, in der ich arbeite, insgesamt mehr Chancen als Risiken.</c:v>
                </c:pt>
                <c:pt idx="1">
                  <c:v>Der Zugriff auf behördenweite Informationen und Wissen hat sich verbessert.</c:v>
                </c:pt>
                <c:pt idx="2">
                  <c:v>Die Kommunikation und Zusammenarbeit mit Kolleg:innen hat sich durch den Einsatz neuer IT Lösungen  verbessert.</c:v>
                </c:pt>
                <c:pt idx="3">
                  <c:v>Die eingesetzten neuen IT Lösungen ermöglichen mir die sicherere und zuverlässigere Bearbeitung von Anliegen, Anträgen und Verwaltungsakten.</c:v>
                </c:pt>
              </c:strCache>
            </c:strRef>
          </c:cat>
          <c:val>
            <c:numRef>
              <c:f>AuswirkungenI!$C$139:$F$139</c:f>
              <c:numCache>
                <c:formatCode>###0.0</c:formatCode>
                <c:ptCount val="4"/>
                <c:pt idx="0">
                  <c:v>11.585365853658537</c:v>
                </c:pt>
                <c:pt idx="1">
                  <c:v>24.791666666666668</c:v>
                </c:pt>
                <c:pt idx="2">
                  <c:v>31.411530815109344</c:v>
                </c:pt>
                <c:pt idx="3">
                  <c:v>26.681127982646419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F-4477-9AB7-B459207B58CC}"/>
            </c:ext>
          </c:extLst>
        </c:ser>
        <c:ser>
          <c:idx val="3"/>
          <c:order val="3"/>
          <c:tx>
            <c:strRef>
              <c:f>AuswirkungenI!$A$140:$B$140</c:f>
              <c:strCache>
                <c:ptCount val="2"/>
                <c:pt idx="1">
                  <c:v>Trifft eher nicht zu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676E-3"/>
                  <c:y val="-6.13056412051145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4C3-4DAF-8CD4-A80581B85B8F}"/>
                </c:ext>
              </c:extLst>
            </c:dLbl>
            <c:dLbl>
              <c:idx val="1"/>
              <c:layout>
                <c:manualLayout>
                  <c:x val="2.7777777777777779E-3"/>
                  <c:y val="-8.5200359627580303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6-4094-B23B-F6C7C90B6DC5}"/>
                </c:ext>
              </c:extLst>
            </c:dLbl>
            <c:dLbl>
              <c:idx val="3"/>
              <c:layout>
                <c:manualLayout>
                  <c:x val="5.5555555555554534E-3"/>
                  <c:y val="-8.5200359627580303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AuswirkungenI!$C$136:$F$136</c:f>
              <c:strCache>
                <c:ptCount val="4"/>
                <c:pt idx="0">
                  <c:v>Aus der Digitalisierung der öffentlichen Verwaltung ergeben sich für die Verwaltung, in der ich arbeite, insgesamt mehr Chancen als Risiken.</c:v>
                </c:pt>
                <c:pt idx="1">
                  <c:v>Der Zugriff auf behördenweite Informationen und Wissen hat sich verbessert.</c:v>
                </c:pt>
                <c:pt idx="2">
                  <c:v>Die Kommunikation und Zusammenarbeit mit Kolleg:innen hat sich durch den Einsatz neuer IT Lösungen  verbessert.</c:v>
                </c:pt>
                <c:pt idx="3">
                  <c:v>Die eingesetzten neuen IT Lösungen ermöglichen mir die sicherere und zuverlässigere Bearbeitung von Anliegen, Anträgen und Verwaltungsakten.</c:v>
                </c:pt>
              </c:strCache>
            </c:strRef>
          </c:cat>
          <c:val>
            <c:numRef>
              <c:f>AuswirkungenI!$C$140:$F$140</c:f>
              <c:numCache>
                <c:formatCode>###0.0</c:formatCode>
                <c:ptCount val="4"/>
                <c:pt idx="0">
                  <c:v>2.4390243902439024</c:v>
                </c:pt>
                <c:pt idx="1">
                  <c:v>12.5</c:v>
                </c:pt>
                <c:pt idx="2">
                  <c:v>11.928429423459244</c:v>
                </c:pt>
                <c:pt idx="3">
                  <c:v>12.147505422993492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DF-4477-9AB7-B459207B58CC}"/>
            </c:ext>
          </c:extLst>
        </c:ser>
        <c:ser>
          <c:idx val="4"/>
          <c:order val="4"/>
          <c:tx>
            <c:strRef>
              <c:f>AuswirkungenI!$A$141:$B$141</c:f>
              <c:strCache>
                <c:ptCount val="2"/>
                <c:pt idx="1">
                  <c:v>Trifft nicht zu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C3-4DAF-8CD4-A80581B85B8F}"/>
                </c:ext>
              </c:extLst>
            </c:dLbl>
            <c:dLbl>
              <c:idx val="1"/>
              <c:layout>
                <c:manualLayout>
                  <c:x val="4.1666666666666664E-2"/>
                  <c:y val="-1.1239237717637783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C3-4DAF-8CD4-A80581B85B8F}"/>
                </c:ext>
              </c:extLst>
            </c:dLbl>
            <c:dLbl>
              <c:idx val="2"/>
              <c:layout>
                <c:manualLayout>
                  <c:x val="3.333333333333333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C3-4DAF-8CD4-A80581B85B8F}"/>
                </c:ext>
              </c:extLst>
            </c:dLbl>
            <c:dLbl>
              <c:idx val="3"/>
              <c:layout>
                <c:manualLayout>
                  <c:x val="3.888888888888889E-2"/>
                  <c:y val="-2.809809429409445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C3-4DAF-8CD4-A80581B85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AuswirkungenI!$C$136:$F$136</c:f>
              <c:strCache>
                <c:ptCount val="4"/>
                <c:pt idx="0">
                  <c:v>Aus der Digitalisierung der öffentlichen Verwaltung ergeben sich für die Verwaltung, in der ich arbeite, insgesamt mehr Chancen als Risiken.</c:v>
                </c:pt>
                <c:pt idx="1">
                  <c:v>Der Zugriff auf behördenweite Informationen und Wissen hat sich verbessert.</c:v>
                </c:pt>
                <c:pt idx="2">
                  <c:v>Die Kommunikation und Zusammenarbeit mit Kolleg:innen hat sich durch den Einsatz neuer IT Lösungen  verbessert.</c:v>
                </c:pt>
                <c:pt idx="3">
                  <c:v>Die eingesetzten neuen IT Lösungen ermöglichen mir die sicherere und zuverlässigere Bearbeitung von Anliegen, Anträgen und Verwaltungsakten.</c:v>
                </c:pt>
              </c:strCache>
            </c:strRef>
          </c:cat>
          <c:val>
            <c:numRef>
              <c:f>AuswirkungenI!$C$141:$F$141</c:f>
              <c:numCache>
                <c:formatCode>###0.0</c:formatCode>
                <c:ptCount val="4"/>
                <c:pt idx="0">
                  <c:v>1.4227642276422763</c:v>
                </c:pt>
                <c:pt idx="1">
                  <c:v>6.4583333333333339</c:v>
                </c:pt>
                <c:pt idx="2">
                  <c:v>3.7773359840954273</c:v>
                </c:pt>
                <c:pt idx="3">
                  <c:v>5.2060737527114966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C3-4DAF-8CD4-A80581B85B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92965072"/>
        <c:axId val="-192963984"/>
      </c:barChart>
      <c:catAx>
        <c:axId val="-192965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63984"/>
        <c:crosses val="autoZero"/>
        <c:auto val="1"/>
        <c:lblAlgn val="ctr"/>
        <c:lblOffset val="100"/>
        <c:noMultiLvlLbl val="0"/>
      </c:catAx>
      <c:valAx>
        <c:axId val="-1929639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650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12117235345581E-3"/>
          <c:y val="0.90389220086419042"/>
          <c:w val="0.97624934383202122"/>
          <c:h val="9.2010888590491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579396325459317"/>
          <c:y val="5.0808314087759814E-2"/>
          <c:w val="0.4720255905511811"/>
          <c:h val="0.720047952483448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AuswirkungenI!$A$183:$B$183</c:f>
              <c:strCache>
                <c:ptCount val="2"/>
                <c:pt idx="1">
                  <c:v>Trifft zu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AuswirkungenI!$C$182:$E$182</c:f>
              <c:strCache>
                <c:ptCount val="3"/>
                <c:pt idx="0">
                  <c:v>Durch die Digitalisierung der Verwaltung sind die beruflichen Anforderungen nicht gestiegen.</c:v>
                </c:pt>
                <c:pt idx="1">
                  <c:v>Öffentliche Leistungsangebote sind transparenter geworden.</c:v>
                </c:pt>
                <c:pt idx="2">
                  <c:v>Der Umfang meiner Kontakte zu Bürger:innen, Kund:innen oder anderen externen Personen hat abgenommen.</c:v>
                </c:pt>
              </c:strCache>
            </c:strRef>
          </c:cat>
          <c:val>
            <c:numRef>
              <c:f>AuswirkungenI!$C$183:$E$183</c:f>
              <c:numCache>
                <c:formatCode>###0.0</c:formatCode>
                <c:ptCount val="3"/>
                <c:pt idx="0">
                  <c:v>6.0483870967741939</c:v>
                </c:pt>
                <c:pt idx="1">
                  <c:v>13.475177304964539</c:v>
                </c:pt>
                <c:pt idx="2">
                  <c:v>9.0909090909090917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AuswirkungenI!$A$184:$B$184</c:f>
              <c:strCache>
                <c:ptCount val="2"/>
                <c:pt idx="1">
                  <c:v>Trifft eher zu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AuswirkungenI!$C$182:$E$182</c:f>
              <c:strCache>
                <c:ptCount val="3"/>
                <c:pt idx="0">
                  <c:v>Durch die Digitalisierung der Verwaltung sind die beruflichen Anforderungen nicht gestiegen.</c:v>
                </c:pt>
                <c:pt idx="1">
                  <c:v>Öffentliche Leistungsangebote sind transparenter geworden.</c:v>
                </c:pt>
                <c:pt idx="2">
                  <c:v>Der Umfang meiner Kontakte zu Bürger:innen, Kund:innen oder anderen externen Personen hat abgenommen.</c:v>
                </c:pt>
              </c:strCache>
            </c:strRef>
          </c:cat>
          <c:val>
            <c:numRef>
              <c:f>AuswirkungenI!$C$184:$E$184</c:f>
              <c:numCache>
                <c:formatCode>###0.0</c:formatCode>
                <c:ptCount val="3"/>
                <c:pt idx="0">
                  <c:v>13.104838709677418</c:v>
                </c:pt>
                <c:pt idx="1">
                  <c:v>33.096926713947987</c:v>
                </c:pt>
                <c:pt idx="2">
                  <c:v>13.636363636363635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AuswirkungenI!$A$185:$B$185</c:f>
              <c:strCache>
                <c:ptCount val="2"/>
                <c:pt idx="1">
                  <c:v>Unentschieden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1.75607806809615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AuswirkungenI!$C$182:$E$182</c:f>
              <c:strCache>
                <c:ptCount val="3"/>
                <c:pt idx="0">
                  <c:v>Durch die Digitalisierung der Verwaltung sind die beruflichen Anforderungen nicht gestiegen.</c:v>
                </c:pt>
                <c:pt idx="1">
                  <c:v>Öffentliche Leistungsangebote sind transparenter geworden.</c:v>
                </c:pt>
                <c:pt idx="2">
                  <c:v>Der Umfang meiner Kontakte zu Bürger:innen, Kund:innen oder anderen externen Personen hat abgenommen.</c:v>
                </c:pt>
              </c:strCache>
            </c:strRef>
          </c:cat>
          <c:val>
            <c:numRef>
              <c:f>AuswirkungenI!$C$185:$E$185</c:f>
              <c:numCache>
                <c:formatCode>###0.0</c:formatCode>
                <c:ptCount val="3"/>
                <c:pt idx="0">
                  <c:v>20.362903225806452</c:v>
                </c:pt>
                <c:pt idx="1">
                  <c:v>33.333333333333329</c:v>
                </c:pt>
                <c:pt idx="2">
                  <c:v>22.727272727272727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F-4477-9AB7-B459207B58CC}"/>
            </c:ext>
          </c:extLst>
        </c:ser>
        <c:ser>
          <c:idx val="3"/>
          <c:order val="3"/>
          <c:tx>
            <c:strRef>
              <c:f>AuswirkungenI!$A$186:$B$186</c:f>
              <c:strCache>
                <c:ptCount val="2"/>
                <c:pt idx="1">
                  <c:v>Trifft eher nicht zu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75607806809615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09-47C5-BC2A-7BE00230E8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AuswirkungenI!$C$182:$E$182</c:f>
              <c:strCache>
                <c:ptCount val="3"/>
                <c:pt idx="0">
                  <c:v>Durch die Digitalisierung der Verwaltung sind die beruflichen Anforderungen nicht gestiegen.</c:v>
                </c:pt>
                <c:pt idx="1">
                  <c:v>Öffentliche Leistungsangebote sind transparenter geworden.</c:v>
                </c:pt>
                <c:pt idx="2">
                  <c:v>Der Umfang meiner Kontakte zu Bürger:innen, Kund:innen oder anderen externen Personen hat abgenommen.</c:v>
                </c:pt>
              </c:strCache>
            </c:strRef>
          </c:cat>
          <c:val>
            <c:numRef>
              <c:f>AuswirkungenI!$C$186:$E$186</c:f>
              <c:numCache>
                <c:formatCode>###0.0</c:formatCode>
                <c:ptCount val="3"/>
                <c:pt idx="0">
                  <c:v>34.274193548387096</c:v>
                </c:pt>
                <c:pt idx="1">
                  <c:v>13.711583924349883</c:v>
                </c:pt>
                <c:pt idx="2">
                  <c:v>24.772727272727273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BA-4838-8126-3744B5B3FB63}"/>
            </c:ext>
          </c:extLst>
        </c:ser>
        <c:ser>
          <c:idx val="4"/>
          <c:order val="4"/>
          <c:tx>
            <c:strRef>
              <c:f>AuswirkungenI!$A$187:$B$187</c:f>
              <c:strCache>
                <c:ptCount val="2"/>
                <c:pt idx="1">
                  <c:v>Trifft nicht zu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AuswirkungenI!$C$182:$E$182</c:f>
              <c:strCache>
                <c:ptCount val="3"/>
                <c:pt idx="0">
                  <c:v>Durch die Digitalisierung der Verwaltung sind die beruflichen Anforderungen nicht gestiegen.</c:v>
                </c:pt>
                <c:pt idx="1">
                  <c:v>Öffentliche Leistungsangebote sind transparenter geworden.</c:v>
                </c:pt>
                <c:pt idx="2">
                  <c:v>Der Umfang meiner Kontakte zu Bürger:innen, Kund:innen oder anderen externen Personen hat abgenommen.</c:v>
                </c:pt>
              </c:strCache>
            </c:strRef>
          </c:cat>
          <c:val>
            <c:numRef>
              <c:f>AuswirkungenI!$C$187:$E$187</c:f>
              <c:numCache>
                <c:formatCode>###0.0</c:formatCode>
                <c:ptCount val="3"/>
                <c:pt idx="0">
                  <c:v>26.209677419354836</c:v>
                </c:pt>
                <c:pt idx="1">
                  <c:v>6.3829787234042552</c:v>
                </c:pt>
                <c:pt idx="2">
                  <c:v>29.772727272727273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BA-4838-8126-3744B5B3FB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92969968"/>
        <c:axId val="-192973776"/>
      </c:barChart>
      <c:catAx>
        <c:axId val="-192969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3776"/>
        <c:crosses val="autoZero"/>
        <c:auto val="1"/>
        <c:lblAlgn val="ctr"/>
        <c:lblOffset val="100"/>
        <c:noMultiLvlLbl val="0"/>
      </c:catAx>
      <c:valAx>
        <c:axId val="-1929737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699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343394575678036E-3"/>
          <c:y val="0.87786357155182593"/>
          <c:w val="0.97902712160979877"/>
          <c:h val="0.104571288450535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579396325459317"/>
          <c:y val="5.0808314087759814E-2"/>
          <c:w val="0.4720255905511811"/>
          <c:h val="0.779112582913969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AuswirkungenI!$A$266:$B$266</c:f>
              <c:strCache>
                <c:ptCount val="2"/>
                <c:pt idx="1">
                  <c:v>Trifft zu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AuswirkungenI!$C$265:$H$265</c:f>
              <c:strCache>
                <c:ptCount val="6"/>
                <c:pt idx="0">
                  <c:v>Das Suchen von digitalen Informationen fällt mir leicht.</c:v>
                </c:pt>
                <c:pt idx="1">
                  <c:v>Ich kann die Qualität von Quellen verschiedener digitaler Informationen einschätzen.</c:v>
                </c:pt>
                <c:pt idx="2">
                  <c:v>Die Anwendung von digitalen Werkzeugen zur Zusammenarbeit mit anderen Personen fällt mir leicht.</c:v>
                </c:pt>
                <c:pt idx="3">
                  <c:v>Ich kann mit anderen Personen angemessen digital kommunizieren (sogenannte Netiquette).</c:v>
                </c:pt>
                <c:pt idx="4">
                  <c:v>Der Umgang mit sozialen Medien (z. B. Facebook, Twitter) fällt mir leicht.</c:v>
                </c:pt>
                <c:pt idx="5">
                  <c:v>Die Visualisierung von Daten fällt mir leicht.</c:v>
                </c:pt>
              </c:strCache>
            </c:strRef>
          </c:cat>
          <c:val>
            <c:numRef>
              <c:f>AuswirkungenI!$C$266:$H$266</c:f>
              <c:numCache>
                <c:formatCode>###0.0</c:formatCode>
                <c:ptCount val="6"/>
                <c:pt idx="0">
                  <c:v>53.411306042884988</c:v>
                </c:pt>
                <c:pt idx="1">
                  <c:v>32.454361054766736</c:v>
                </c:pt>
                <c:pt idx="2">
                  <c:v>24.034334763948497</c:v>
                </c:pt>
                <c:pt idx="3">
                  <c:v>61.232604373757461</c:v>
                </c:pt>
                <c:pt idx="4">
                  <c:v>24.081632653061224</c:v>
                </c:pt>
                <c:pt idx="5">
                  <c:v>30.223123732251523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AuswirkungenI!$A$267:$B$267</c:f>
              <c:strCache>
                <c:ptCount val="2"/>
                <c:pt idx="1">
                  <c:v>Trifft eher zu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AuswirkungenI!$C$265:$H$265</c:f>
              <c:strCache>
                <c:ptCount val="6"/>
                <c:pt idx="0">
                  <c:v>Das Suchen von digitalen Informationen fällt mir leicht.</c:v>
                </c:pt>
                <c:pt idx="1">
                  <c:v>Ich kann die Qualität von Quellen verschiedener digitaler Informationen einschätzen.</c:v>
                </c:pt>
                <c:pt idx="2">
                  <c:v>Die Anwendung von digitalen Werkzeugen zur Zusammenarbeit mit anderen Personen fällt mir leicht.</c:v>
                </c:pt>
                <c:pt idx="3">
                  <c:v>Ich kann mit anderen Personen angemessen digital kommunizieren (sogenannte Netiquette).</c:v>
                </c:pt>
                <c:pt idx="4">
                  <c:v>Der Umgang mit sozialen Medien (z. B. Facebook, Twitter) fällt mir leicht.</c:v>
                </c:pt>
                <c:pt idx="5">
                  <c:v>Die Visualisierung von Daten fällt mir leicht.</c:v>
                </c:pt>
              </c:strCache>
            </c:strRef>
          </c:cat>
          <c:val>
            <c:numRef>
              <c:f>AuswirkungenI!$C$267:$H$267</c:f>
              <c:numCache>
                <c:formatCode>###0.0</c:formatCode>
                <c:ptCount val="6"/>
                <c:pt idx="0">
                  <c:v>40.935672514619881</c:v>
                </c:pt>
                <c:pt idx="1">
                  <c:v>51.926977687626774</c:v>
                </c:pt>
                <c:pt idx="2">
                  <c:v>38.197424892703864</c:v>
                </c:pt>
                <c:pt idx="3">
                  <c:v>33.399602385685881</c:v>
                </c:pt>
                <c:pt idx="4">
                  <c:v>22.857142857142858</c:v>
                </c:pt>
                <c:pt idx="5">
                  <c:v>43.81338742393509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AuswirkungenI!$A$268:$B$268</c:f>
              <c:strCache>
                <c:ptCount val="2"/>
                <c:pt idx="1">
                  <c:v>Trifft eher nicht zu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2309E-3"/>
                  <c:y val="-4.4066157845528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F3-4C3B-B694-14AC962B958C}"/>
                </c:ext>
              </c:extLst>
            </c:dLbl>
            <c:dLbl>
              <c:idx val="3"/>
              <c:layout>
                <c:manualLayout>
                  <c:x val="-8.3333333333333332E-3"/>
                  <c:y val="4.78921163265424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AuswirkungenI!$C$265:$H$265</c:f>
              <c:strCache>
                <c:ptCount val="6"/>
                <c:pt idx="0">
                  <c:v>Das Suchen von digitalen Informationen fällt mir leicht.</c:v>
                </c:pt>
                <c:pt idx="1">
                  <c:v>Ich kann die Qualität von Quellen verschiedener digitaler Informationen einschätzen.</c:v>
                </c:pt>
                <c:pt idx="2">
                  <c:v>Die Anwendung von digitalen Werkzeugen zur Zusammenarbeit mit anderen Personen fällt mir leicht.</c:v>
                </c:pt>
                <c:pt idx="3">
                  <c:v>Ich kann mit anderen Personen angemessen digital kommunizieren (sogenannte Netiquette).</c:v>
                </c:pt>
                <c:pt idx="4">
                  <c:v>Der Umgang mit sozialen Medien (z. B. Facebook, Twitter) fällt mir leicht.</c:v>
                </c:pt>
                <c:pt idx="5">
                  <c:v>Die Visualisierung von Daten fällt mir leicht.</c:v>
                </c:pt>
              </c:strCache>
            </c:strRef>
          </c:cat>
          <c:val>
            <c:numRef>
              <c:f>AuswirkungenI!$C$268:$H$268</c:f>
              <c:numCache>
                <c:formatCode>###0.0</c:formatCode>
                <c:ptCount val="6"/>
                <c:pt idx="0">
                  <c:v>4.6783625730994149</c:v>
                </c:pt>
                <c:pt idx="1">
                  <c:v>11.156186612576064</c:v>
                </c:pt>
                <c:pt idx="2">
                  <c:v>13.519313304721031</c:v>
                </c:pt>
                <c:pt idx="3">
                  <c:v>3.7773359840954273</c:v>
                </c:pt>
                <c:pt idx="4">
                  <c:v>9.183673469387756</c:v>
                </c:pt>
                <c:pt idx="5">
                  <c:v>15.618661257606492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F-4477-9AB7-B459207B58CC}"/>
            </c:ext>
          </c:extLst>
        </c:ser>
        <c:ser>
          <c:idx val="3"/>
          <c:order val="3"/>
          <c:tx>
            <c:strRef>
              <c:f>AuswirkungenI!$A$269:$B$269</c:f>
              <c:strCache>
                <c:ptCount val="2"/>
                <c:pt idx="1">
                  <c:v>Trifft nicht zu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4.70024923811781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F3-4C3B-B694-14AC962B958C}"/>
                </c:ext>
              </c:extLst>
            </c:dLbl>
            <c:dLbl>
              <c:idx val="1"/>
              <c:layout>
                <c:manualLayout>
                  <c:x val="2.777777777777676E-3"/>
                  <c:y val="-5.52601738911487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6-4094-B23B-F6C7C90B6DC5}"/>
                </c:ext>
              </c:extLst>
            </c:dLbl>
            <c:dLbl>
              <c:idx val="2"/>
              <c:layout>
                <c:manualLayout>
                  <c:x val="-1.0185067526415994E-16"/>
                  <c:y val="-4.99401481550018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F3-4C3B-B694-14AC962B958C}"/>
                </c:ext>
              </c:extLst>
            </c:dLbl>
            <c:dLbl>
              <c:idx val="3"/>
              <c:layout>
                <c:manualLayout>
                  <c:x val="0"/>
                  <c:y val="-4.35147499868216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6-4094-B23B-F6C7C90B6DC5}"/>
                </c:ext>
              </c:extLst>
            </c:dLbl>
            <c:dLbl>
              <c:idx val="5"/>
              <c:layout>
                <c:manualLayout>
                  <c:x val="-1.0185067526415994E-16"/>
                  <c:y val="-4.700249238117819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F3-4C3B-B694-14AC962B95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AuswirkungenI!$C$265:$H$265</c:f>
              <c:strCache>
                <c:ptCount val="6"/>
                <c:pt idx="0">
                  <c:v>Das Suchen von digitalen Informationen fällt mir leicht.</c:v>
                </c:pt>
                <c:pt idx="1">
                  <c:v>Ich kann die Qualität von Quellen verschiedener digitaler Informationen einschätzen.</c:v>
                </c:pt>
                <c:pt idx="2">
                  <c:v>Die Anwendung von digitalen Werkzeugen zur Zusammenarbeit mit anderen Personen fällt mir leicht.</c:v>
                </c:pt>
                <c:pt idx="3">
                  <c:v>Ich kann mit anderen Personen angemessen digital kommunizieren (sogenannte Netiquette).</c:v>
                </c:pt>
                <c:pt idx="4">
                  <c:v>Der Umgang mit sozialen Medien (z. B. Facebook, Twitter) fällt mir leicht.</c:v>
                </c:pt>
                <c:pt idx="5">
                  <c:v>Die Visualisierung von Daten fällt mir leicht.</c:v>
                </c:pt>
              </c:strCache>
            </c:strRef>
          </c:cat>
          <c:val>
            <c:numRef>
              <c:f>AuswirkungenI!$C$269:$H$269</c:f>
              <c:numCache>
                <c:formatCode>###0.0</c:formatCode>
                <c:ptCount val="6"/>
                <c:pt idx="0">
                  <c:v>0.77972709551656916</c:v>
                </c:pt>
                <c:pt idx="1">
                  <c:v>1.2170385395537524</c:v>
                </c:pt>
                <c:pt idx="2">
                  <c:v>3.648068669527897</c:v>
                </c:pt>
                <c:pt idx="3">
                  <c:v>1.3916500994035785</c:v>
                </c:pt>
                <c:pt idx="4">
                  <c:v>6.3265306122448974</c:v>
                </c:pt>
                <c:pt idx="5">
                  <c:v>3.6511156186612577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DF-4477-9AB7-B459207B58CC}"/>
            </c:ext>
          </c:extLst>
        </c:ser>
        <c:ser>
          <c:idx val="4"/>
          <c:order val="4"/>
          <c:tx>
            <c:strRef>
              <c:f>AuswirkungenI!$A$270:$B$270</c:f>
              <c:strCache>
                <c:ptCount val="2"/>
                <c:pt idx="1">
                  <c:v>Diese Kompetenz ist im Rahmen meiner beruflichen Tätigkeit nicht gefordert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F3-4C3B-B694-14AC962B958C}"/>
                </c:ext>
              </c:extLst>
            </c:dLbl>
            <c:dLbl>
              <c:idx val="1"/>
              <c:layout>
                <c:manualLayout>
                  <c:x val="3.333333333333333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C6-4094-B23B-F6C7C90B6DC5}"/>
                </c:ext>
              </c:extLst>
            </c:dLbl>
            <c:dLbl>
              <c:idx val="3"/>
              <c:layout>
                <c:manualLayout>
                  <c:x val="2.777777777777777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F3-4C3B-B694-14AC962B958C}"/>
                </c:ext>
              </c:extLst>
            </c:dLbl>
            <c:dLbl>
              <c:idx val="5"/>
              <c:layout>
                <c:manualLayout>
                  <c:x val="3.611111111111110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F3-4C3B-B694-14AC962B95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AuswirkungenI!$C$265:$H$265</c:f>
              <c:strCache>
                <c:ptCount val="6"/>
                <c:pt idx="0">
                  <c:v>Das Suchen von digitalen Informationen fällt mir leicht.</c:v>
                </c:pt>
                <c:pt idx="1">
                  <c:v>Ich kann die Qualität von Quellen verschiedener digitaler Informationen einschätzen.</c:v>
                </c:pt>
                <c:pt idx="2">
                  <c:v>Die Anwendung von digitalen Werkzeugen zur Zusammenarbeit mit anderen Personen fällt mir leicht.</c:v>
                </c:pt>
                <c:pt idx="3">
                  <c:v>Ich kann mit anderen Personen angemessen digital kommunizieren (sogenannte Netiquette).</c:v>
                </c:pt>
                <c:pt idx="4">
                  <c:v>Der Umgang mit sozialen Medien (z. B. Facebook, Twitter) fällt mir leicht.</c:v>
                </c:pt>
                <c:pt idx="5">
                  <c:v>Die Visualisierung von Daten fällt mir leicht.</c:v>
                </c:pt>
              </c:strCache>
            </c:strRef>
          </c:cat>
          <c:val>
            <c:numRef>
              <c:f>AuswirkungenI!$C$270:$H$270</c:f>
              <c:numCache>
                <c:formatCode>###0.0</c:formatCode>
                <c:ptCount val="6"/>
                <c:pt idx="0">
                  <c:v>0.19493177387914229</c:v>
                </c:pt>
                <c:pt idx="1">
                  <c:v>3.2454361054766734</c:v>
                </c:pt>
                <c:pt idx="2">
                  <c:v>20.600858369098713</c:v>
                </c:pt>
                <c:pt idx="3">
                  <c:v>0.19880715705765406</c:v>
                </c:pt>
                <c:pt idx="4">
                  <c:v>37.551020408163268</c:v>
                </c:pt>
                <c:pt idx="5">
                  <c:v>6.6937119675456387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C6-4094-B23B-F6C7C90B6D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92964528"/>
        <c:axId val="-192972688"/>
      </c:barChart>
      <c:catAx>
        <c:axId val="-192964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2688"/>
        <c:crosses val="autoZero"/>
        <c:auto val="1"/>
        <c:lblAlgn val="ctr"/>
        <c:lblOffset val="100"/>
        <c:noMultiLvlLbl val="0"/>
      </c:catAx>
      <c:valAx>
        <c:axId val="-1929726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645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9835025896035E-3"/>
          <c:y val="0.84239732674356949"/>
          <c:w val="0.97374343832020993"/>
          <c:h val="0.157602673256430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579396325459317"/>
          <c:y val="5.0808314087759814E-2"/>
          <c:w val="0.4720255905511811"/>
          <c:h val="0.738623563218390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AuswirkungenI!$A$325:$B$325</c:f>
              <c:strCache>
                <c:ptCount val="2"/>
                <c:pt idx="1">
                  <c:v>Trifft zu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AuswirkungenI!$C$324:$F$324</c:f>
              <c:strCache>
                <c:ptCount val="4"/>
                <c:pt idx="0">
                  <c:v>Ich kenne mich mit dem Schutz personenbezogener Daten und entsprechenden rechtlichen Rahmenbedingungen aus.</c:v>
                </c:pt>
                <c:pt idx="1">
                  <c:v>Ich kenne die für mich relevanten rechtlichen und betrieblichen Vorgaben zu Informations- und IT-Sicherheit.</c:v>
                </c:pt>
                <c:pt idx="2">
                  <c:v>Ich habe Kenntnisse über die geltenden ethischen Grundprinzipien zur Verwendung von Daten.</c:v>
                </c:pt>
                <c:pt idx="3">
                  <c:v>Ich habe Kenntnisse über rechtliche Rahmenbedingungen von E-Government (z. B. Onlinezugangsgesetz).</c:v>
                </c:pt>
              </c:strCache>
            </c:strRef>
          </c:cat>
          <c:val>
            <c:numRef>
              <c:f>AuswirkungenI!$C$325:$F$325</c:f>
              <c:numCache>
                <c:formatCode>###0.0</c:formatCode>
                <c:ptCount val="4"/>
                <c:pt idx="0">
                  <c:v>36.291913214990139</c:v>
                </c:pt>
                <c:pt idx="1">
                  <c:v>29.919678714859437</c:v>
                </c:pt>
                <c:pt idx="2">
                  <c:v>31.352459016393443</c:v>
                </c:pt>
                <c:pt idx="3">
                  <c:v>13.453815261044177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AuswirkungenI!$A$326:$B$326</c:f>
              <c:strCache>
                <c:ptCount val="2"/>
                <c:pt idx="1">
                  <c:v>Trifft eher zu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AuswirkungenI!$C$324:$F$324</c:f>
              <c:strCache>
                <c:ptCount val="4"/>
                <c:pt idx="0">
                  <c:v>Ich kenne mich mit dem Schutz personenbezogener Daten und entsprechenden rechtlichen Rahmenbedingungen aus.</c:v>
                </c:pt>
                <c:pt idx="1">
                  <c:v>Ich kenne die für mich relevanten rechtlichen und betrieblichen Vorgaben zu Informations- und IT-Sicherheit.</c:v>
                </c:pt>
                <c:pt idx="2">
                  <c:v>Ich habe Kenntnisse über die geltenden ethischen Grundprinzipien zur Verwendung von Daten.</c:v>
                </c:pt>
                <c:pt idx="3">
                  <c:v>Ich habe Kenntnisse über rechtliche Rahmenbedingungen von E-Government (z. B. Onlinezugangsgesetz).</c:v>
                </c:pt>
              </c:strCache>
            </c:strRef>
          </c:cat>
          <c:val>
            <c:numRef>
              <c:f>AuswirkungenI!$C$326:$F$326</c:f>
              <c:numCache>
                <c:formatCode>###0.0</c:formatCode>
                <c:ptCount val="4"/>
                <c:pt idx="0">
                  <c:v>49.112426035502956</c:v>
                </c:pt>
                <c:pt idx="1">
                  <c:v>51.405622489959832</c:v>
                </c:pt>
                <c:pt idx="2">
                  <c:v>43.23770491803279</c:v>
                </c:pt>
                <c:pt idx="3">
                  <c:v>29.518072289156628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AuswirkungenI!$A$327:$B$327</c:f>
              <c:strCache>
                <c:ptCount val="2"/>
                <c:pt idx="1">
                  <c:v>Trifft eher nicht zu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5.96350296462068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AuswirkungenI!$C$324:$F$324</c:f>
              <c:strCache>
                <c:ptCount val="4"/>
                <c:pt idx="0">
                  <c:v>Ich kenne mich mit dem Schutz personenbezogener Daten und entsprechenden rechtlichen Rahmenbedingungen aus.</c:v>
                </c:pt>
                <c:pt idx="1">
                  <c:v>Ich kenne die für mich relevanten rechtlichen und betrieblichen Vorgaben zu Informations- und IT-Sicherheit.</c:v>
                </c:pt>
                <c:pt idx="2">
                  <c:v>Ich habe Kenntnisse über die geltenden ethischen Grundprinzipien zur Verwendung von Daten.</c:v>
                </c:pt>
                <c:pt idx="3">
                  <c:v>Ich habe Kenntnisse über rechtliche Rahmenbedingungen von E-Government (z. B. Onlinezugangsgesetz).</c:v>
                </c:pt>
              </c:strCache>
            </c:strRef>
          </c:cat>
          <c:val>
            <c:numRef>
              <c:f>AuswirkungenI!$C$327:$F$327</c:f>
              <c:numCache>
                <c:formatCode>###0.0</c:formatCode>
                <c:ptCount val="4"/>
                <c:pt idx="0">
                  <c:v>9.4674556213017755</c:v>
                </c:pt>
                <c:pt idx="1">
                  <c:v>12.449799196787147</c:v>
                </c:pt>
                <c:pt idx="2">
                  <c:v>14.959016393442623</c:v>
                </c:pt>
                <c:pt idx="3">
                  <c:v>29.116465863453815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F-4477-9AB7-B459207B58CC}"/>
            </c:ext>
          </c:extLst>
        </c:ser>
        <c:ser>
          <c:idx val="3"/>
          <c:order val="3"/>
          <c:tx>
            <c:strRef>
              <c:f>AuswirkungenI!$A$328:$B$328</c:f>
              <c:strCache>
                <c:ptCount val="2"/>
                <c:pt idx="1">
                  <c:v>Trifft nicht zu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201628437672426E-16"/>
                  <c:y val="-5.98387206367454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95-455F-AA7E-F096C4DA1CF4}"/>
                </c:ext>
              </c:extLst>
            </c:dLbl>
            <c:dLbl>
              <c:idx val="1"/>
              <c:layout>
                <c:manualLayout>
                  <c:x val="2.777777777777676E-3"/>
                  <c:y val="-5.52601738911487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6-4094-B23B-F6C7C90B6DC5}"/>
                </c:ext>
              </c:extLst>
            </c:dLbl>
            <c:dLbl>
              <c:idx val="2"/>
              <c:layout>
                <c:manualLayout>
                  <c:x val="0"/>
                  <c:y val="-5.66893142874430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95-455F-AA7E-F096C4DA1CF4}"/>
                </c:ext>
              </c:extLst>
            </c:dLbl>
            <c:dLbl>
              <c:idx val="3"/>
              <c:layout>
                <c:manualLayout>
                  <c:x val="-2.0370135052831988E-16"/>
                  <c:y val="-1.658211336415552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AuswirkungenI!$C$324:$F$324</c:f>
              <c:strCache>
                <c:ptCount val="4"/>
                <c:pt idx="0">
                  <c:v>Ich kenne mich mit dem Schutz personenbezogener Daten und entsprechenden rechtlichen Rahmenbedingungen aus.</c:v>
                </c:pt>
                <c:pt idx="1">
                  <c:v>Ich kenne die für mich relevanten rechtlichen und betrieblichen Vorgaben zu Informations- und IT-Sicherheit.</c:v>
                </c:pt>
                <c:pt idx="2">
                  <c:v>Ich habe Kenntnisse über die geltenden ethischen Grundprinzipien zur Verwendung von Daten.</c:v>
                </c:pt>
                <c:pt idx="3">
                  <c:v>Ich habe Kenntnisse über rechtliche Rahmenbedingungen von E-Government (z. B. Onlinezugangsgesetz).</c:v>
                </c:pt>
              </c:strCache>
            </c:strRef>
          </c:cat>
          <c:val>
            <c:numRef>
              <c:f>AuswirkungenI!$C$328:$F$328</c:f>
              <c:numCache>
                <c:formatCode>###0.0</c:formatCode>
                <c:ptCount val="4"/>
                <c:pt idx="0">
                  <c:v>1.5779092702169626</c:v>
                </c:pt>
                <c:pt idx="1">
                  <c:v>4.2168674698795181</c:v>
                </c:pt>
                <c:pt idx="2">
                  <c:v>5.1229508196721314</c:v>
                </c:pt>
                <c:pt idx="3">
                  <c:v>13.855421686746988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DF-4477-9AB7-B459207B58CC}"/>
            </c:ext>
          </c:extLst>
        </c:ser>
        <c:ser>
          <c:idx val="4"/>
          <c:order val="4"/>
          <c:tx>
            <c:strRef>
              <c:f>AuswirkungenI!$A$329:$B$329</c:f>
              <c:strCache>
                <c:ptCount val="2"/>
                <c:pt idx="1">
                  <c:v>Diese Kompetenz ist im Rahmen meiner beruflichen Tätigkeit nicht gefordert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3.33875333053787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95-455F-AA7E-F096C4DA1CF4}"/>
                </c:ext>
              </c:extLst>
            </c:dLbl>
            <c:dLbl>
              <c:idx val="1"/>
              <c:layout>
                <c:manualLayout>
                  <c:x val="3.06052388632640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95-455F-AA7E-F096C4DA1CF4}"/>
                </c:ext>
              </c:extLst>
            </c:dLbl>
            <c:dLbl>
              <c:idx val="2"/>
              <c:layout>
                <c:manualLayout>
                  <c:x val="3.616982774749385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95-455F-AA7E-F096C4DA1C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AuswirkungenI!$C$324:$F$324</c:f>
              <c:strCache>
                <c:ptCount val="4"/>
                <c:pt idx="0">
                  <c:v>Ich kenne mich mit dem Schutz personenbezogener Daten und entsprechenden rechtlichen Rahmenbedingungen aus.</c:v>
                </c:pt>
                <c:pt idx="1">
                  <c:v>Ich kenne die für mich relevanten rechtlichen und betrieblichen Vorgaben zu Informations- und IT-Sicherheit.</c:v>
                </c:pt>
                <c:pt idx="2">
                  <c:v>Ich habe Kenntnisse über die geltenden ethischen Grundprinzipien zur Verwendung von Daten.</c:v>
                </c:pt>
                <c:pt idx="3">
                  <c:v>Ich habe Kenntnisse über rechtliche Rahmenbedingungen von E-Government (z. B. Onlinezugangsgesetz).</c:v>
                </c:pt>
              </c:strCache>
            </c:strRef>
          </c:cat>
          <c:val>
            <c:numRef>
              <c:f>AuswirkungenI!$C$329:$F$329</c:f>
              <c:numCache>
                <c:formatCode>###0.0</c:formatCode>
                <c:ptCount val="4"/>
                <c:pt idx="0">
                  <c:v>3.5502958579881656</c:v>
                </c:pt>
                <c:pt idx="1">
                  <c:v>2.0080321285140563</c:v>
                </c:pt>
                <c:pt idx="2">
                  <c:v>5.3278688524590159</c:v>
                </c:pt>
                <c:pt idx="3">
                  <c:v>14.056224899598394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95-455F-AA7E-F096C4DA1C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92978128"/>
        <c:axId val="-192969424"/>
      </c:barChart>
      <c:catAx>
        <c:axId val="-192978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69424"/>
        <c:crosses val="autoZero"/>
        <c:auto val="1"/>
        <c:lblAlgn val="ctr"/>
        <c:lblOffset val="100"/>
        <c:noMultiLvlLbl val="0"/>
      </c:catAx>
      <c:valAx>
        <c:axId val="-1929694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8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9835025896035E-3"/>
          <c:y val="0.82401580459770118"/>
          <c:w val="0.98608595800524956"/>
          <c:h val="0.175984195402298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579396325459317"/>
          <c:y val="5.0808314087759814E-2"/>
          <c:w val="0.4720255905511811"/>
          <c:h val="0.7791759595857393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AuswirkungenI!$A$459:$B$459</c:f>
              <c:strCache>
                <c:ptCount val="2"/>
                <c:pt idx="1">
                  <c:v>Trifft zu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5.0925337632079971E-17"/>
                  <c:y val="6.74898698768147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27-48D8-8FEF-161DD55262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AuswirkungenI!$C$458:$F$458</c:f>
              <c:strCache>
                <c:ptCount val="4"/>
                <c:pt idx="0">
                  <c:v>Künstliche Intelligenz wird die Verwaltungsarbeit verbessern.</c:v>
                </c:pt>
                <c:pt idx="1">
                  <c:v>Im Zuge der Digitalisierung werden die Anforderungen an meinen Beruf zunehmen.</c:v>
                </c:pt>
                <c:pt idx="2">
                  <c:v>Mobiles Arbeiten bzw. Telearbeit wird in der öffentlichen Verwaltung weiter ausgebaut werden.</c:v>
                </c:pt>
                <c:pt idx="3">
                  <c:v>Ich mache mir Sorgen, dass die Digitalisierung meinen Beruf soweit verändert, dass ich den Anforderungen nicht mehr gewachsen bin.</c:v>
                </c:pt>
              </c:strCache>
            </c:strRef>
          </c:cat>
          <c:val>
            <c:numRef>
              <c:f>AuswirkungenI!$C$459:$F$459</c:f>
              <c:numCache>
                <c:formatCode>###0.0</c:formatCode>
                <c:ptCount val="4"/>
                <c:pt idx="0">
                  <c:v>18.087318087318089</c:v>
                </c:pt>
                <c:pt idx="1">
                  <c:v>23.921568627450981</c:v>
                </c:pt>
                <c:pt idx="2">
                  <c:v>64.117647058823536</c:v>
                </c:pt>
                <c:pt idx="3">
                  <c:v>1.9685039370078741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AuswirkungenI!$A$460:$B$460</c:f>
              <c:strCache>
                <c:ptCount val="2"/>
                <c:pt idx="1">
                  <c:v>Trifft eher zu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AuswirkungenI!$C$458:$F$458</c:f>
              <c:strCache>
                <c:ptCount val="4"/>
                <c:pt idx="0">
                  <c:v>Künstliche Intelligenz wird die Verwaltungsarbeit verbessern.</c:v>
                </c:pt>
                <c:pt idx="1">
                  <c:v>Im Zuge der Digitalisierung werden die Anforderungen an meinen Beruf zunehmen.</c:v>
                </c:pt>
                <c:pt idx="2">
                  <c:v>Mobiles Arbeiten bzw. Telearbeit wird in der öffentlichen Verwaltung weiter ausgebaut werden.</c:v>
                </c:pt>
                <c:pt idx="3">
                  <c:v>Ich mache mir Sorgen, dass die Digitalisierung meinen Beruf soweit verändert, dass ich den Anforderungen nicht mehr gewachsen bin.</c:v>
                </c:pt>
              </c:strCache>
            </c:strRef>
          </c:cat>
          <c:val>
            <c:numRef>
              <c:f>AuswirkungenI!$C$460:$F$460</c:f>
              <c:numCache>
                <c:formatCode>###0.0</c:formatCode>
                <c:ptCount val="4"/>
                <c:pt idx="0">
                  <c:v>32.848232848232847</c:v>
                </c:pt>
                <c:pt idx="1">
                  <c:v>41.764705882352942</c:v>
                </c:pt>
                <c:pt idx="2">
                  <c:v>30.392156862745097</c:v>
                </c:pt>
                <c:pt idx="3">
                  <c:v>6.4960629921259834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AuswirkungenI!$A$461:$B$461</c:f>
              <c:strCache>
                <c:ptCount val="2"/>
                <c:pt idx="1">
                  <c:v>Unentschieden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5.5555555555556572E-3"/>
                  <c:y val="-6.37404326614361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27-48D8-8FEF-161DD55262EA}"/>
                </c:ext>
              </c:extLst>
            </c:dLbl>
            <c:dLbl>
              <c:idx val="3"/>
              <c:layout>
                <c:manualLayout>
                  <c:x val="2.7777777777777779E-3"/>
                  <c:y val="2.898875906913578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AuswirkungenI!$C$458:$F$458</c:f>
              <c:strCache>
                <c:ptCount val="4"/>
                <c:pt idx="0">
                  <c:v>Künstliche Intelligenz wird die Verwaltungsarbeit verbessern.</c:v>
                </c:pt>
                <c:pt idx="1">
                  <c:v>Im Zuge der Digitalisierung werden die Anforderungen an meinen Beruf zunehmen.</c:v>
                </c:pt>
                <c:pt idx="2">
                  <c:v>Mobiles Arbeiten bzw. Telearbeit wird in der öffentlichen Verwaltung weiter ausgebaut werden.</c:v>
                </c:pt>
                <c:pt idx="3">
                  <c:v>Ich mache mir Sorgen, dass die Digitalisierung meinen Beruf soweit verändert, dass ich den Anforderungen nicht mehr gewachsen bin.</c:v>
                </c:pt>
              </c:strCache>
            </c:strRef>
          </c:cat>
          <c:val>
            <c:numRef>
              <c:f>AuswirkungenI!$C$461:$F$461</c:f>
              <c:numCache>
                <c:formatCode>###0.0</c:formatCode>
                <c:ptCount val="4"/>
                <c:pt idx="0">
                  <c:v>31.600831600831604</c:v>
                </c:pt>
                <c:pt idx="1">
                  <c:v>17.254901960784313</c:v>
                </c:pt>
                <c:pt idx="2">
                  <c:v>3.9215686274509802</c:v>
                </c:pt>
                <c:pt idx="3">
                  <c:v>10.433070866141732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F-4477-9AB7-B459207B58CC}"/>
            </c:ext>
          </c:extLst>
        </c:ser>
        <c:ser>
          <c:idx val="3"/>
          <c:order val="3"/>
          <c:tx>
            <c:strRef>
              <c:f>AuswirkungenI!$A$462:$B$462</c:f>
              <c:strCache>
                <c:ptCount val="2"/>
                <c:pt idx="1">
                  <c:v>Trifft eher nicht zu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676E-3"/>
                  <c:y val="-2.768088451290598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6-4094-B23B-F6C7C90B6DC5}"/>
                </c:ext>
              </c:extLst>
            </c:dLbl>
            <c:dLbl>
              <c:idx val="2"/>
              <c:layout>
                <c:manualLayout>
                  <c:x val="0"/>
                  <c:y val="6.37404326614361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27-48D8-8FEF-161DD55262EA}"/>
                </c:ext>
              </c:extLst>
            </c:dLbl>
            <c:dLbl>
              <c:idx val="3"/>
              <c:layout>
                <c:manualLayout>
                  <c:x val="5.5555555555554534E-3"/>
                  <c:y val="9.81348764088067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AuswirkungenI!$C$458:$F$458</c:f>
              <c:strCache>
                <c:ptCount val="4"/>
                <c:pt idx="0">
                  <c:v>Künstliche Intelligenz wird die Verwaltungsarbeit verbessern.</c:v>
                </c:pt>
                <c:pt idx="1">
                  <c:v>Im Zuge der Digitalisierung werden die Anforderungen an meinen Beruf zunehmen.</c:v>
                </c:pt>
                <c:pt idx="2">
                  <c:v>Mobiles Arbeiten bzw. Telearbeit wird in der öffentlichen Verwaltung weiter ausgebaut werden.</c:v>
                </c:pt>
                <c:pt idx="3">
                  <c:v>Ich mache mir Sorgen, dass die Digitalisierung meinen Beruf soweit verändert, dass ich den Anforderungen nicht mehr gewachsen bin.</c:v>
                </c:pt>
              </c:strCache>
            </c:strRef>
          </c:cat>
          <c:val>
            <c:numRef>
              <c:f>AuswirkungenI!$C$462:$F$462</c:f>
              <c:numCache>
                <c:formatCode>###0.0</c:formatCode>
                <c:ptCount val="4"/>
                <c:pt idx="0">
                  <c:v>11.642411642411643</c:v>
                </c:pt>
                <c:pt idx="1">
                  <c:v>12.156862745098039</c:v>
                </c:pt>
                <c:pt idx="2">
                  <c:v>1.1764705882352942</c:v>
                </c:pt>
                <c:pt idx="3">
                  <c:v>27.165354330708663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DF-4477-9AB7-B459207B58CC}"/>
            </c:ext>
          </c:extLst>
        </c:ser>
        <c:ser>
          <c:idx val="4"/>
          <c:order val="4"/>
          <c:tx>
            <c:strRef>
              <c:f>AuswirkungenI!$A$463:$B$463</c:f>
              <c:strCache>
                <c:ptCount val="2"/>
                <c:pt idx="1">
                  <c:v>Trifft nicht zu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1666666666666873E-2"/>
                  <c:y val="-1.374777764088773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27-48D8-8FEF-161DD55262EA}"/>
                </c:ext>
              </c:extLst>
            </c:dLbl>
            <c:dLbl>
              <c:idx val="1"/>
              <c:layout>
                <c:manualLayout>
                  <c:x val="3.88888888888888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27-48D8-8FEF-161DD55262EA}"/>
                </c:ext>
              </c:extLst>
            </c:dLbl>
            <c:dLbl>
              <c:idx val="2"/>
              <c:layout>
                <c:manualLayout>
                  <c:x val="2.222222222222201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27-48D8-8FEF-161DD55262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AuswirkungenI!$C$458:$F$458</c:f>
              <c:strCache>
                <c:ptCount val="4"/>
                <c:pt idx="0">
                  <c:v>Künstliche Intelligenz wird die Verwaltungsarbeit verbessern.</c:v>
                </c:pt>
                <c:pt idx="1">
                  <c:v>Im Zuge der Digitalisierung werden die Anforderungen an meinen Beruf zunehmen.</c:v>
                </c:pt>
                <c:pt idx="2">
                  <c:v>Mobiles Arbeiten bzw. Telearbeit wird in der öffentlichen Verwaltung weiter ausgebaut werden.</c:v>
                </c:pt>
                <c:pt idx="3">
                  <c:v>Ich mache mir Sorgen, dass die Digitalisierung meinen Beruf soweit verändert, dass ich den Anforderungen nicht mehr gewachsen bin.</c:v>
                </c:pt>
              </c:strCache>
            </c:strRef>
          </c:cat>
          <c:val>
            <c:numRef>
              <c:f>AuswirkungenI!$C$463:$F$463</c:f>
              <c:numCache>
                <c:formatCode>###0.0</c:formatCode>
                <c:ptCount val="4"/>
                <c:pt idx="0">
                  <c:v>5.8212058212058215</c:v>
                </c:pt>
                <c:pt idx="1">
                  <c:v>4.9019607843137258</c:v>
                </c:pt>
                <c:pt idx="2">
                  <c:v>0.39215686274509803</c:v>
                </c:pt>
                <c:pt idx="3">
                  <c:v>53.937007874015755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27-48D8-8FEF-161DD55262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92963440"/>
        <c:axId val="-192977584"/>
      </c:barChart>
      <c:catAx>
        <c:axId val="-1929634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7584"/>
        <c:crosses val="autoZero"/>
        <c:auto val="1"/>
        <c:lblAlgn val="ctr"/>
        <c:lblOffset val="100"/>
        <c:noMultiLvlLbl val="0"/>
      </c:catAx>
      <c:valAx>
        <c:axId val="-1929775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634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12117235345581E-3"/>
          <c:y val="0.90288811638613253"/>
          <c:w val="0.99041010498687665"/>
          <c:h val="9.3798954953131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579396325459317"/>
          <c:y val="5.0808314087759814E-2"/>
          <c:w val="0.4720255905511811"/>
          <c:h val="0.752823709536307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AuswirkungenI!$A$517:$B$517</c:f>
              <c:strCache>
                <c:ptCount val="2"/>
                <c:pt idx="1">
                  <c:v>Trifft zu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2.7777777777778798E-3"/>
                  <c:y val="6.62188350003910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19-44EB-97F6-4E0511BB5060}"/>
                </c:ext>
              </c:extLst>
            </c:dLbl>
            <c:dLbl>
              <c:idx val="2"/>
              <c:layout>
                <c:manualLayout>
                  <c:x val="-1.9444444444444497E-2"/>
                  <c:y val="-4.39036194558716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37-43A9-A706-FEB82CC2FD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AuswirkungenI!$C$516:$F$516</c:f>
              <c:strCache>
                <c:ptCount val="4"/>
                <c:pt idx="0">
                  <c:v>Das Führungsverständnis wird sich durch die Digitalisierung in meiner Behörde nicht verändern.</c:v>
                </c:pt>
                <c:pt idx="1">
                  <c:v>Ich werde durch die Digitalisierung an Gestaltungsfreiheiten und Entscheidungskompetenzen verlieren.</c:v>
                </c:pt>
                <c:pt idx="2">
                  <c:v>Ich mache mir Sorgen, dass mein Arbeitsbereich durch die Digitalisierung zukünftig entfällt.</c:v>
                </c:pt>
                <c:pt idx="3">
                  <c:v>Die Arbeitsbelastung wird durch die Digitalisierung zunehmen.</c:v>
                </c:pt>
              </c:strCache>
            </c:strRef>
          </c:cat>
          <c:val>
            <c:numRef>
              <c:f>AuswirkungenI!$C$517:$F$517</c:f>
              <c:numCache>
                <c:formatCode>###0.0</c:formatCode>
                <c:ptCount val="4"/>
                <c:pt idx="0">
                  <c:v>16.803278688524589</c:v>
                </c:pt>
                <c:pt idx="1">
                  <c:v>3.6585365853658534</c:v>
                </c:pt>
                <c:pt idx="2">
                  <c:v>1.1764705882352942</c:v>
                </c:pt>
                <c:pt idx="3">
                  <c:v>15.625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AuswirkungenI!$A$518:$B$518</c:f>
              <c:strCache>
                <c:ptCount val="2"/>
                <c:pt idx="1">
                  <c:v>Trifft eher zu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1.1111111111111009E-2"/>
                  <c:y val="5.70747052926331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ID4096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37-43A9-A706-FEB82CC2FD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AuswirkungenI!$C$516:$F$516</c:f>
              <c:strCache>
                <c:ptCount val="4"/>
                <c:pt idx="0">
                  <c:v>Das Führungsverständnis wird sich durch die Digitalisierung in meiner Behörde nicht verändern.</c:v>
                </c:pt>
                <c:pt idx="1">
                  <c:v>Ich werde durch die Digitalisierung an Gestaltungsfreiheiten und Entscheidungskompetenzen verlieren.</c:v>
                </c:pt>
                <c:pt idx="2">
                  <c:v>Ich mache mir Sorgen, dass mein Arbeitsbereich durch die Digitalisierung zukünftig entfällt.</c:v>
                </c:pt>
                <c:pt idx="3">
                  <c:v>Die Arbeitsbelastung wird durch die Digitalisierung zunehmen.</c:v>
                </c:pt>
              </c:strCache>
            </c:strRef>
          </c:cat>
          <c:val>
            <c:numRef>
              <c:f>AuswirkungenI!$C$518:$F$518</c:f>
              <c:numCache>
                <c:formatCode>###0.0</c:formatCode>
                <c:ptCount val="4"/>
                <c:pt idx="0">
                  <c:v>23.975409836065573</c:v>
                </c:pt>
                <c:pt idx="1">
                  <c:v>8.536585365853659</c:v>
                </c:pt>
                <c:pt idx="2">
                  <c:v>3.1372549019607843</c:v>
                </c:pt>
                <c:pt idx="3">
                  <c:v>25.9765625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AuswirkungenI!$A$519:$B$519</c:f>
              <c:strCache>
                <c:ptCount val="2"/>
                <c:pt idx="1">
                  <c:v>Unentschieden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1.3888888888888788E-2"/>
                  <c:y val="-6.5855429183807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37-43A9-A706-FEB82CC2FD57}"/>
                </c:ext>
              </c:extLst>
            </c:dLbl>
            <c:dLbl>
              <c:idx val="3"/>
              <c:layout>
                <c:manualLayout>
                  <c:x val="-2.7777777777777779E-3"/>
                  <c:y val="-4.017008331316762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AuswirkungenI!$C$516:$F$516</c:f>
              <c:strCache>
                <c:ptCount val="4"/>
                <c:pt idx="0">
                  <c:v>Das Führungsverständnis wird sich durch die Digitalisierung in meiner Behörde nicht verändern.</c:v>
                </c:pt>
                <c:pt idx="1">
                  <c:v>Ich werde durch die Digitalisierung an Gestaltungsfreiheiten und Entscheidungskompetenzen verlieren.</c:v>
                </c:pt>
                <c:pt idx="2">
                  <c:v>Ich mache mir Sorgen, dass mein Arbeitsbereich durch die Digitalisierung zukünftig entfällt.</c:v>
                </c:pt>
                <c:pt idx="3">
                  <c:v>Die Arbeitsbelastung wird durch die Digitalisierung zunehmen.</c:v>
                </c:pt>
              </c:strCache>
            </c:strRef>
          </c:cat>
          <c:val>
            <c:numRef>
              <c:f>AuswirkungenI!$C$519:$F$519</c:f>
              <c:numCache>
                <c:formatCode>###0.0</c:formatCode>
                <c:ptCount val="4"/>
                <c:pt idx="0">
                  <c:v>19.467213114754099</c:v>
                </c:pt>
                <c:pt idx="1">
                  <c:v>16.463414634146343</c:v>
                </c:pt>
                <c:pt idx="2">
                  <c:v>2.7450980392156863</c:v>
                </c:pt>
                <c:pt idx="3">
                  <c:v>29.296875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F-4477-9AB7-B459207B58CC}"/>
            </c:ext>
          </c:extLst>
        </c:ser>
        <c:ser>
          <c:idx val="3"/>
          <c:order val="3"/>
          <c:tx>
            <c:strRef>
              <c:f>AuswirkungenI!$A$520:$B$520</c:f>
              <c:strCache>
                <c:ptCount val="2"/>
                <c:pt idx="1">
                  <c:v>Trifft eher nicht zu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7779E-3"/>
                  <c:y val="-2.575794240674882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6-4094-B23B-F6C7C90B6DC5}"/>
                </c:ext>
              </c:extLst>
            </c:dLbl>
            <c:dLbl>
              <c:idx val="3"/>
              <c:layout>
                <c:manualLayout>
                  <c:x val="2.7777777777777779E-3"/>
                  <c:y val="1.81456770491236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AuswirkungenI!$C$516:$F$516</c:f>
              <c:strCache>
                <c:ptCount val="4"/>
                <c:pt idx="0">
                  <c:v>Das Führungsverständnis wird sich durch die Digitalisierung in meiner Behörde nicht verändern.</c:v>
                </c:pt>
                <c:pt idx="1">
                  <c:v>Ich werde durch die Digitalisierung an Gestaltungsfreiheiten und Entscheidungskompetenzen verlieren.</c:v>
                </c:pt>
                <c:pt idx="2">
                  <c:v>Ich mache mir Sorgen, dass mein Arbeitsbereich durch die Digitalisierung zukünftig entfällt.</c:v>
                </c:pt>
                <c:pt idx="3">
                  <c:v>Die Arbeitsbelastung wird durch die Digitalisierung zunehmen.</c:v>
                </c:pt>
              </c:strCache>
            </c:strRef>
          </c:cat>
          <c:val>
            <c:numRef>
              <c:f>AuswirkungenI!$C$520:$F$520</c:f>
              <c:numCache>
                <c:formatCode>###0.0</c:formatCode>
                <c:ptCount val="4"/>
                <c:pt idx="0">
                  <c:v>23.360655737704921</c:v>
                </c:pt>
                <c:pt idx="1">
                  <c:v>36.178861788617887</c:v>
                </c:pt>
                <c:pt idx="2">
                  <c:v>20.392156862745097</c:v>
                </c:pt>
                <c:pt idx="3">
                  <c:v>19.140625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DF-4477-9AB7-B459207B58CC}"/>
            </c:ext>
          </c:extLst>
        </c:ser>
        <c:ser>
          <c:idx val="4"/>
          <c:order val="4"/>
          <c:tx>
            <c:strRef>
              <c:f>AuswirkungenI!$A$521:$B$521</c:f>
              <c:strCache>
                <c:ptCount val="2"/>
                <c:pt idx="1">
                  <c:v>Trifft nicht zu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1.0185067526415994E-16"/>
                  <c:y val="3.476054329919857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19-44EB-97F6-4E0511BB5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AuswirkungenI!$C$516:$F$516</c:f>
              <c:strCache>
                <c:ptCount val="4"/>
                <c:pt idx="0">
                  <c:v>Das Führungsverständnis wird sich durch die Digitalisierung in meiner Behörde nicht verändern.</c:v>
                </c:pt>
                <c:pt idx="1">
                  <c:v>Ich werde durch die Digitalisierung an Gestaltungsfreiheiten und Entscheidungskompetenzen verlieren.</c:v>
                </c:pt>
                <c:pt idx="2">
                  <c:v>Ich mache mir Sorgen, dass mein Arbeitsbereich durch die Digitalisierung zukünftig entfällt.</c:v>
                </c:pt>
                <c:pt idx="3">
                  <c:v>Die Arbeitsbelastung wird durch die Digitalisierung zunehmen.</c:v>
                </c:pt>
              </c:strCache>
            </c:strRef>
          </c:cat>
          <c:val>
            <c:numRef>
              <c:f>AuswirkungenI!$C$521:$F$521</c:f>
              <c:numCache>
                <c:formatCode>###0.0</c:formatCode>
                <c:ptCount val="4"/>
                <c:pt idx="0">
                  <c:v>16.393442622950818</c:v>
                </c:pt>
                <c:pt idx="1">
                  <c:v>35.162601626016261</c:v>
                </c:pt>
                <c:pt idx="2">
                  <c:v>72.549019607843135</c:v>
                </c:pt>
                <c:pt idx="3">
                  <c:v>9.9609375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37-43A9-A706-FEB82CC2FD5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92972144"/>
        <c:axId val="-192977040"/>
      </c:barChart>
      <c:catAx>
        <c:axId val="-192972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7040"/>
        <c:crosses val="autoZero"/>
        <c:auto val="1"/>
        <c:lblAlgn val="ctr"/>
        <c:lblOffset val="100"/>
        <c:noMultiLvlLbl val="0"/>
      </c:catAx>
      <c:valAx>
        <c:axId val="-1929770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21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98950131233594E-3"/>
          <c:y val="0.86439122193059181"/>
          <c:w val="0.99041010498687665"/>
          <c:h val="0.128082531350247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9814348206474189"/>
          <c:y val="5.0808314087759814E-2"/>
          <c:w val="0.65413429571303583"/>
          <c:h val="0.560998725567737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AuswirkungenI!$A$382:$B$382</c:f>
              <c:strCache>
                <c:ptCount val="2"/>
                <c:pt idx="1">
                  <c:v>Trifft zu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AuswirkungenI!$C$381</c:f>
              <c:strCache>
                <c:ptCount val="1"/>
                <c:pt idx="0">
                  <c:v>Die Analyse von Daten 
fällt mir leicht.</c:v>
                </c:pt>
              </c:strCache>
            </c:strRef>
          </c:cat>
          <c:val>
            <c:numRef>
              <c:f>AuswirkungenI!$C$382</c:f>
              <c:numCache>
                <c:formatCode>###0.0</c:formatCode>
                <c:ptCount val="1"/>
                <c:pt idx="0">
                  <c:v>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AuswirkungenI!$A$383:$B$383</c:f>
              <c:strCache>
                <c:ptCount val="2"/>
                <c:pt idx="1">
                  <c:v>Trifft eher zu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AuswirkungenI!$C$381</c:f>
              <c:strCache>
                <c:ptCount val="1"/>
                <c:pt idx="0">
                  <c:v>Die Analyse von Daten 
fällt mir leicht.</c:v>
                </c:pt>
              </c:strCache>
            </c:strRef>
          </c:cat>
          <c:val>
            <c:numRef>
              <c:f>AuswirkungenI!$C$383</c:f>
              <c:numCache>
                <c:formatCode>###0.0</c:formatCode>
                <c:ptCount val="1"/>
                <c:pt idx="0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2B-46C6-8270-C8F39E81F4B9}"/>
            </c:ext>
          </c:extLst>
        </c:ser>
        <c:ser>
          <c:idx val="2"/>
          <c:order val="2"/>
          <c:tx>
            <c:strRef>
              <c:f>AuswirkungenI!$A$384:$B$384</c:f>
              <c:strCache>
                <c:ptCount val="2"/>
                <c:pt idx="1">
                  <c:v>Trifft eher nicht zu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AuswirkungenI!$C$381</c:f>
              <c:strCache>
                <c:ptCount val="1"/>
                <c:pt idx="0">
                  <c:v>Die Analyse von Daten 
fällt mir leicht.</c:v>
                </c:pt>
              </c:strCache>
            </c:strRef>
          </c:cat>
          <c:val>
            <c:numRef>
              <c:f>AuswirkungenI!$C$384</c:f>
              <c:numCache>
                <c:formatCode>###0.0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2B-46C6-8270-C8F39E81F4B9}"/>
            </c:ext>
          </c:extLst>
        </c:ser>
        <c:ser>
          <c:idx val="3"/>
          <c:order val="3"/>
          <c:tx>
            <c:strRef>
              <c:f>AuswirkungenI!$A$385:$B$385</c:f>
              <c:strCache>
                <c:ptCount val="2"/>
                <c:pt idx="1">
                  <c:v>Trifft nicht zu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0185067526415994E-16"/>
                  <c:y val="-0.1572254335260115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2B-46C6-8270-C8F39E81F4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AuswirkungenI!$C$381</c:f>
              <c:strCache>
                <c:ptCount val="1"/>
                <c:pt idx="0">
                  <c:v>Die Analyse von Daten 
fällt mir leicht.</c:v>
                </c:pt>
              </c:strCache>
            </c:strRef>
          </c:cat>
          <c:val>
            <c:numRef>
              <c:f>AuswirkungenI!$C$385</c:f>
              <c:numCache>
                <c:formatCode>###0.0</c:formatCode>
                <c:ptCount val="1"/>
                <c:pt idx="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2B-46C6-8270-C8F39E81F4B9}"/>
            </c:ext>
          </c:extLst>
        </c:ser>
        <c:ser>
          <c:idx val="4"/>
          <c:order val="4"/>
          <c:tx>
            <c:strRef>
              <c:f>AuswirkungenI!$A$386:$B$386</c:f>
              <c:strCache>
                <c:ptCount val="2"/>
                <c:pt idx="1">
                  <c:v>Diese Kompetenz ist im Rahmen meiner beruflichen Tätigkeit nicht gefordert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AuswirkungenI!$C$381</c:f>
              <c:strCache>
                <c:ptCount val="1"/>
                <c:pt idx="0">
                  <c:v>Die Analyse von Daten 
fällt mir leicht.</c:v>
                </c:pt>
              </c:strCache>
            </c:strRef>
          </c:cat>
          <c:val>
            <c:numRef>
              <c:f>AuswirkungenI!$C$386</c:f>
              <c:numCache>
                <c:formatCode>###0.0</c:formatCode>
                <c:ptCount val="1"/>
                <c:pt idx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B2B-46C6-8270-C8F39E81F4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92975952"/>
        <c:axId val="-189923376"/>
      </c:barChart>
      <c:catAx>
        <c:axId val="-192975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89923376"/>
        <c:crosses val="autoZero"/>
        <c:auto val="1"/>
        <c:lblAlgn val="ctr"/>
        <c:lblOffset val="100"/>
        <c:noMultiLvlLbl val="0"/>
      </c:catAx>
      <c:valAx>
        <c:axId val="-18992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92975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59505618235114521"/>
          <c:w val="0.99441929133858264"/>
          <c:h val="0.402388700798109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579396325459317"/>
          <c:y val="5.0808314087759814E-2"/>
          <c:w val="0.4720255905511811"/>
          <c:h val="0.613934966295714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AuswirkungenI!$A$390:$B$390</c:f>
              <c:strCache>
                <c:ptCount val="2"/>
                <c:pt idx="1">
                  <c:v>Trifft zu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AuswirkungenI!$C$389:$D$389</c:f>
              <c:strCache>
                <c:ptCount val="2"/>
                <c:pt idx="0">
                  <c:v>Ich kann beeinflussen, in welcher Reihenfolge ich Arbeitsaufgaben bearbeite.</c:v>
                </c:pt>
                <c:pt idx="1">
                  <c:v>Ich habe Einfluss darauf, wann ich arbeite.</c:v>
                </c:pt>
              </c:strCache>
            </c:strRef>
          </c:cat>
          <c:val>
            <c:numRef>
              <c:f>AuswirkungenI!$C$390:$D$390</c:f>
              <c:numCache>
                <c:formatCode>###0.0</c:formatCode>
                <c:ptCount val="2"/>
                <c:pt idx="0">
                  <c:v>49.4140625</c:v>
                </c:pt>
                <c:pt idx="1">
                  <c:v>32.283464566929133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AuswirkungenI!$A$391:$B$391</c:f>
              <c:strCache>
                <c:ptCount val="2"/>
                <c:pt idx="1">
                  <c:v>Trifft eher zu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AuswirkungenI!$C$389:$D$389</c:f>
              <c:strCache>
                <c:ptCount val="2"/>
                <c:pt idx="0">
                  <c:v>Ich kann beeinflussen, in welcher Reihenfolge ich Arbeitsaufgaben bearbeite.</c:v>
                </c:pt>
                <c:pt idx="1">
                  <c:v>Ich habe Einfluss darauf, wann ich arbeite.</c:v>
                </c:pt>
              </c:strCache>
            </c:strRef>
          </c:cat>
          <c:val>
            <c:numRef>
              <c:f>AuswirkungenI!$C$391:$D$391</c:f>
              <c:numCache>
                <c:formatCode>###0.0</c:formatCode>
                <c:ptCount val="2"/>
                <c:pt idx="0">
                  <c:v>41.6015625</c:v>
                </c:pt>
                <c:pt idx="1">
                  <c:v>35.629921259842519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AuswirkungenI!$A$392:$B$392</c:f>
              <c:strCache>
                <c:ptCount val="2"/>
                <c:pt idx="1">
                  <c:v>Trifft eher nicht zu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AuswirkungenI!$C$389:$D$389</c:f>
              <c:strCache>
                <c:ptCount val="2"/>
                <c:pt idx="0">
                  <c:v>Ich kann beeinflussen, in welcher Reihenfolge ich Arbeitsaufgaben bearbeite.</c:v>
                </c:pt>
                <c:pt idx="1">
                  <c:v>Ich habe Einfluss darauf, wann ich arbeite.</c:v>
                </c:pt>
              </c:strCache>
            </c:strRef>
          </c:cat>
          <c:val>
            <c:numRef>
              <c:f>AuswirkungenI!$C$392:$D$392</c:f>
              <c:numCache>
                <c:formatCode>###0.0</c:formatCode>
                <c:ptCount val="2"/>
                <c:pt idx="0">
                  <c:v>7.6171875</c:v>
                </c:pt>
                <c:pt idx="1">
                  <c:v>20.866141732283463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C4-4D45-9457-B1EBB56477B1}"/>
            </c:ext>
          </c:extLst>
        </c:ser>
        <c:ser>
          <c:idx val="3"/>
          <c:order val="3"/>
          <c:tx>
            <c:strRef>
              <c:f>AuswirkungenI!$A$393:$B$393</c:f>
              <c:strCache>
                <c:ptCount val="2"/>
                <c:pt idx="1">
                  <c:v>Trifft nicht zu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82694541231126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C4-4D45-9457-B1EBB56477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AuswirkungenI!$C$389:$D$389</c:f>
              <c:strCache>
                <c:ptCount val="2"/>
                <c:pt idx="0">
                  <c:v>Ich kann beeinflussen, in welcher Reihenfolge ich Arbeitsaufgaben bearbeite.</c:v>
                </c:pt>
                <c:pt idx="1">
                  <c:v>Ich habe Einfluss darauf, wann ich arbeite.</c:v>
                </c:pt>
              </c:strCache>
            </c:strRef>
          </c:cat>
          <c:val>
            <c:numRef>
              <c:f>AuswirkungenI!$C$393:$D$393</c:f>
              <c:numCache>
                <c:formatCode>###0.0</c:formatCode>
                <c:ptCount val="2"/>
                <c:pt idx="0">
                  <c:v>1.3671875</c:v>
                </c:pt>
                <c:pt idx="1">
                  <c:v>10.236220472440944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C4-4D45-9457-B1EBB56477B1}"/>
            </c:ext>
          </c:extLst>
        </c:ser>
        <c:ser>
          <c:idx val="4"/>
          <c:order val="4"/>
          <c:tx>
            <c:strRef>
              <c:f>AuswirkungenI!$A$394:$B$394</c:f>
              <c:strCache>
                <c:ptCount val="2"/>
                <c:pt idx="1">
                  <c:v>Diese Kompetenz ist im Rahmen meiner beruflichen Tätigkeit nicht gefordert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C4-4D45-9457-B1EBB56477B1}"/>
                </c:ext>
              </c:extLst>
            </c:dLbl>
            <c:dLbl>
              <c:idx val="1"/>
              <c:layout>
                <c:manualLayout>
                  <c:x val="1.9444444444444445E-2"/>
                  <c:y val="-4.645760743321718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C4-4D45-9457-B1EBB56477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AuswirkungenI!$C$389:$D$389</c:f>
              <c:strCache>
                <c:ptCount val="2"/>
                <c:pt idx="0">
                  <c:v>Ich kann beeinflussen, in welcher Reihenfolge ich Arbeitsaufgaben bearbeite.</c:v>
                </c:pt>
                <c:pt idx="1">
                  <c:v>Ich habe Einfluss darauf, wann ich arbeite.</c:v>
                </c:pt>
              </c:strCache>
            </c:strRef>
          </c:cat>
          <c:val>
            <c:numRef>
              <c:f>AuswirkungenI!$C$394:$D$394</c:f>
              <c:numCache>
                <c:formatCode>###0.0</c:formatCode>
                <c:ptCount val="2"/>
                <c:pt idx="0">
                  <c:v>0</c:v>
                </c:pt>
                <c:pt idx="1">
                  <c:v>0.98425196850393704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C4-4D45-9457-B1EBB56477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89926640"/>
        <c:axId val="-189927184"/>
      </c:barChart>
      <c:catAx>
        <c:axId val="-189926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89927184"/>
        <c:crosses val="autoZero"/>
        <c:auto val="1"/>
        <c:lblAlgn val="ctr"/>
        <c:lblOffset val="100"/>
        <c:noMultiLvlLbl val="0"/>
      </c:catAx>
      <c:valAx>
        <c:axId val="-1899271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899266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9835025896035E-3"/>
          <c:y val="0.65570303712036004"/>
          <c:w val="0.98330818022747157"/>
          <c:h val="0.344296962879640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579396325459317"/>
          <c:y val="5.0808314087759814E-2"/>
          <c:w val="0.4720255905511811"/>
          <c:h val="0.613934966295714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AuswirkungenI!$A$399:$B$399</c:f>
              <c:strCache>
                <c:ptCount val="2"/>
                <c:pt idx="1">
                  <c:v>Trifft zu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AuswirkungenI!$C$398:$D$398</c:f>
              <c:strCache>
                <c:ptCount val="2"/>
                <c:pt idx="0">
                  <c:v>Die Anwendung gängiger Büro-Standardsoftware (z. B. Office-Produkte) beherrsche ich.</c:v>
                </c:pt>
                <c:pt idx="1">
                  <c:v>Ich kann digitale Informationen in barrierefreier Form bereitstellen.</c:v>
                </c:pt>
              </c:strCache>
            </c:strRef>
          </c:cat>
          <c:val>
            <c:numRef>
              <c:f>AuswirkungenI!$C$399:$D$399</c:f>
              <c:numCache>
                <c:formatCode>###0.0</c:formatCode>
                <c:ptCount val="2"/>
                <c:pt idx="0">
                  <c:v>79.400000000000006</c:v>
                </c:pt>
                <c:pt idx="1">
                  <c:v>7.3913043478260869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AuswirkungenI!$A$400:$B$400</c:f>
              <c:strCache>
                <c:ptCount val="2"/>
                <c:pt idx="1">
                  <c:v>Trifft eher zu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AuswirkungenI!$C$398:$D$398</c:f>
              <c:strCache>
                <c:ptCount val="2"/>
                <c:pt idx="0">
                  <c:v>Die Anwendung gängiger Büro-Standardsoftware (z. B. Office-Produkte) beherrsche ich.</c:v>
                </c:pt>
                <c:pt idx="1">
                  <c:v>Ich kann digitale Informationen in barrierefreier Form bereitstellen.</c:v>
                </c:pt>
              </c:strCache>
            </c:strRef>
          </c:cat>
          <c:val>
            <c:numRef>
              <c:f>AuswirkungenI!$C$400:$D$400</c:f>
              <c:numCache>
                <c:formatCode>###0.0</c:formatCode>
                <c:ptCount val="2"/>
                <c:pt idx="0">
                  <c:v>6.7</c:v>
                </c:pt>
                <c:pt idx="1">
                  <c:v>18.913043478260867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AuswirkungenI!$A$401:$B$401</c:f>
              <c:strCache>
                <c:ptCount val="2"/>
                <c:pt idx="1">
                  <c:v>Trifft eher nicht zu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5555555555554534E-3"/>
                  <c:y val="-8.79629629629629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C8-43B7-8A8A-E99CB73573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AuswirkungenI!$C$398:$D$398</c:f>
              <c:strCache>
                <c:ptCount val="2"/>
                <c:pt idx="0">
                  <c:v>Die Anwendung gängiger Büro-Standardsoftware (z. B. Office-Produkte) beherrsche ich.</c:v>
                </c:pt>
                <c:pt idx="1">
                  <c:v>Ich kann digitale Informationen in barrierefreier Form bereitstellen.</c:v>
                </c:pt>
              </c:strCache>
            </c:strRef>
          </c:cat>
          <c:val>
            <c:numRef>
              <c:f>AuswirkungenI!$C$401:$D$401</c:f>
              <c:numCache>
                <c:formatCode>###0.0</c:formatCode>
                <c:ptCount val="2"/>
                <c:pt idx="0">
                  <c:v>1.8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C8-43B7-8A8A-E99CB735738C}"/>
            </c:ext>
          </c:extLst>
        </c:ser>
        <c:ser>
          <c:idx val="3"/>
          <c:order val="3"/>
          <c:tx>
            <c:strRef>
              <c:f>AuswirkungenI!$A$402:$B$402</c:f>
              <c:strCache>
                <c:ptCount val="2"/>
                <c:pt idx="1">
                  <c:v>Trifft nicht zu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1111111111111009E-2"/>
                  <c:y val="9.72222222222222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C8-43B7-8A8A-E99CB73573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AuswirkungenI!$C$398:$D$398</c:f>
              <c:strCache>
                <c:ptCount val="2"/>
                <c:pt idx="0">
                  <c:v>Die Anwendung gängiger Büro-Standardsoftware (z. B. Office-Produkte) beherrsche ich.</c:v>
                </c:pt>
                <c:pt idx="1">
                  <c:v>Ich kann digitale Informationen in barrierefreier Form bereitstellen.</c:v>
                </c:pt>
              </c:strCache>
            </c:strRef>
          </c:cat>
          <c:val>
            <c:numRef>
              <c:f>AuswirkungenI!$C$402:$D$402</c:f>
              <c:numCache>
                <c:formatCode>###0.0</c:formatCode>
                <c:ptCount val="2"/>
                <c:pt idx="0">
                  <c:v>2.4</c:v>
                </c:pt>
                <c:pt idx="1">
                  <c:v>18.043478260869566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C8-43B7-8A8A-E99CB735738C}"/>
            </c:ext>
          </c:extLst>
        </c:ser>
        <c:ser>
          <c:idx val="4"/>
          <c:order val="4"/>
          <c:tx>
            <c:strRef>
              <c:f>AuswirkungenI!$A$403:$B$403</c:f>
              <c:strCache>
                <c:ptCount val="2"/>
                <c:pt idx="1">
                  <c:v>Diese Kompetenz ist im Rahmen meiner beruflichen Tätigkeit nicht gefordert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AuswirkungenI!$C$398:$D$398</c:f>
              <c:strCache>
                <c:ptCount val="2"/>
                <c:pt idx="0">
                  <c:v>Die Anwendung gängiger Büro-Standardsoftware (z. B. Office-Produkte) beherrsche ich.</c:v>
                </c:pt>
                <c:pt idx="1">
                  <c:v>Ich kann digitale Informationen in barrierefreier Form bereitstellen.</c:v>
                </c:pt>
              </c:strCache>
            </c:strRef>
          </c:cat>
          <c:val>
            <c:numRef>
              <c:f>AuswirkungenI!$C$403:$D$403</c:f>
              <c:numCache>
                <c:formatCode>###0.0</c:formatCode>
                <c:ptCount val="2"/>
                <c:pt idx="0">
                  <c:v>9.8000000000000007</c:v>
                </c:pt>
                <c:pt idx="1">
                  <c:v>35.652173913043477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9C8-43B7-8A8A-E99CB73573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89935344"/>
        <c:axId val="-189934800"/>
      </c:barChart>
      <c:catAx>
        <c:axId val="-189935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89934800"/>
        <c:crosses val="autoZero"/>
        <c:auto val="1"/>
        <c:lblAlgn val="ctr"/>
        <c:lblOffset val="100"/>
        <c:noMultiLvlLbl val="0"/>
      </c:catAx>
      <c:valAx>
        <c:axId val="-1899348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899353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9835025896035E-3"/>
          <c:y val="0.66994677748614762"/>
          <c:w val="0.99041010498687665"/>
          <c:h val="0.33005322251385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D002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AuswirkungenII!$B$156:$B$160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Gering</c:v>
                </c:pt>
                <c:pt idx="4">
                  <c:v>Sehr gering</c:v>
                </c:pt>
              </c:strCache>
            </c:strRef>
          </c:cat>
          <c:val>
            <c:numRef>
              <c:f>AuswirkungenII!$E$156:$E$160</c:f>
              <c:numCache>
                <c:formatCode>###0.0</c:formatCode>
                <c:ptCount val="5"/>
                <c:pt idx="0">
                  <c:v>30.813953488372093</c:v>
                </c:pt>
                <c:pt idx="1">
                  <c:v>53.875968992248055</c:v>
                </c:pt>
                <c:pt idx="2">
                  <c:v>13.953488372093023</c:v>
                </c:pt>
                <c:pt idx="3">
                  <c:v>1.1627906976744187</c:v>
                </c:pt>
                <c:pt idx="4">
                  <c:v>0.19379844961240311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B-419F-9828-87FAD58F22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89932080"/>
        <c:axId val="-189928816"/>
      </c:barChart>
      <c:catAx>
        <c:axId val="-18993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28816"/>
        <c:crosses val="autoZero"/>
        <c:auto val="1"/>
        <c:lblAlgn val="ctr"/>
        <c:lblOffset val="100"/>
        <c:noMultiLvlLbl val="0"/>
      </c:catAx>
      <c:valAx>
        <c:axId val="-18992881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3208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BD002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DD-406A-8B7F-9D95C2C8399E}"/>
              </c:ext>
            </c:extLst>
          </c:dPt>
          <c:dPt>
            <c:idx val="1"/>
            <c:bubble3D val="0"/>
            <c:spPr>
              <a:solidFill>
                <a:srgbClr val="DE809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DD-406A-8B7F-9D95C2C8399E}"/>
              </c:ext>
            </c:extLst>
          </c:dPt>
          <c:dPt>
            <c:idx val="2"/>
            <c:bubble3D val="0"/>
            <c:spPr>
              <a:solidFill>
                <a:srgbClr val="BD002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DD-406A-8B7F-9D95C2C839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AllgemeinerTeil!$B$61:$B$62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AllgemeinerTeil!$E$61:$E$62</c:f>
              <c:numCache>
                <c:formatCode>###0.0</c:formatCode>
                <c:ptCount val="2"/>
                <c:pt idx="0">
                  <c:v>57.045454545454547</c:v>
                </c:pt>
                <c:pt idx="1">
                  <c:v>42.954545454545453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DD-406A-8B7F-9D95C2C8399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D002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AuswirkungenII!$B$168:$B$172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Gering</c:v>
                </c:pt>
                <c:pt idx="4">
                  <c:v>Sehr gering</c:v>
                </c:pt>
              </c:strCache>
            </c:strRef>
          </c:cat>
          <c:val>
            <c:numRef>
              <c:f>AuswirkungenII!$E$168:$E$172</c:f>
              <c:numCache>
                <c:formatCode>###0.0</c:formatCode>
                <c:ptCount val="5"/>
                <c:pt idx="0">
                  <c:v>23.818897637795274</c:v>
                </c:pt>
                <c:pt idx="1">
                  <c:v>63.779527559055119</c:v>
                </c:pt>
                <c:pt idx="2">
                  <c:v>11.811023622047244</c:v>
                </c:pt>
                <c:pt idx="3">
                  <c:v>0.39370078740157477</c:v>
                </c:pt>
                <c:pt idx="4">
                  <c:v>0.19685039370078738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B-419F-9828-87FAD58F22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89929360"/>
        <c:axId val="-189926096"/>
      </c:barChart>
      <c:catAx>
        <c:axId val="-18992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26096"/>
        <c:crosses val="autoZero"/>
        <c:auto val="1"/>
        <c:lblAlgn val="ctr"/>
        <c:lblOffset val="100"/>
        <c:noMultiLvlLbl val="0"/>
      </c:catAx>
      <c:valAx>
        <c:axId val="-18992609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293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D002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AuswirkungenII!$B$190:$B$194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Gering</c:v>
                </c:pt>
                <c:pt idx="4">
                  <c:v>Sehr gering</c:v>
                </c:pt>
              </c:strCache>
            </c:strRef>
          </c:cat>
          <c:val>
            <c:numRef>
              <c:f>AuswirkungenII!$D$190:$D$194</c:f>
              <c:numCache>
                <c:formatCode>###0.0</c:formatCode>
                <c:ptCount val="5"/>
                <c:pt idx="0">
                  <c:v>12.101910828025478</c:v>
                </c:pt>
                <c:pt idx="1">
                  <c:v>62.420382165605091</c:v>
                </c:pt>
                <c:pt idx="2">
                  <c:v>22.929936305732486</c:v>
                </c:pt>
                <c:pt idx="3">
                  <c:v>2.547770700636943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B-419F-9828-87FAD58F22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89921200"/>
        <c:axId val="-189928272"/>
      </c:barChart>
      <c:catAx>
        <c:axId val="-18992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28272"/>
        <c:crosses val="autoZero"/>
        <c:auto val="1"/>
        <c:lblAlgn val="ctr"/>
        <c:lblOffset val="100"/>
        <c:noMultiLvlLbl val="0"/>
      </c:catAx>
      <c:valAx>
        <c:axId val="-189928272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2120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155883639545056"/>
          <c:y val="4.7855986708573481E-2"/>
          <c:w val="0.52776071741032371"/>
          <c:h val="0.84315568610994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AuswirkungenII!$A$144:$B$144</c:f>
              <c:strCache>
                <c:ptCount val="2"/>
                <c:pt idx="1">
                  <c:v>Ausgewählt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AuswirkungenII!$C$143:$L$143</c:f>
              <c:strCache>
                <c:ptCount val="10"/>
                <c:pt idx="0">
                  <c:v>Personal, Personalgewinnung und 
Personalentwicklung</c:v>
                </c:pt>
                <c:pt idx="1">
                  <c:v>Organisation und Organisationsentwicklung</c:v>
                </c:pt>
                <c:pt idx="2">
                  <c:v>Haushalt und Finanzplanung</c:v>
                </c:pt>
                <c:pt idx="3">
                  <c:v>Sonstiges</c:v>
                </c:pt>
                <c:pt idx="4">
                  <c:v>Informations- und Kommunikationstechnik</c:v>
                </c:pt>
                <c:pt idx="5">
                  <c:v>Controlling</c:v>
                </c:pt>
                <c:pt idx="6">
                  <c:v>Aus-, Fort- und Weiterbildung</c:v>
                </c:pt>
                <c:pt idx="7">
                  <c:v>Justiziariat</c:v>
                </c:pt>
                <c:pt idx="8">
                  <c:v>Öffentlichkeitsarbeit</c:v>
                </c:pt>
                <c:pt idx="9">
                  <c:v>Reiseplanung und 
Reisekostenabrechnung</c:v>
                </c:pt>
              </c:strCache>
            </c:strRef>
          </c:cat>
          <c:val>
            <c:numRef>
              <c:f>AuswirkungenII!$C$144:$L$144</c:f>
              <c:numCache>
                <c:formatCode>###0.0</c:formatCode>
                <c:ptCount val="10"/>
                <c:pt idx="0">
                  <c:v>35.82375478927203</c:v>
                </c:pt>
                <c:pt idx="1">
                  <c:v>31.609195402298852</c:v>
                </c:pt>
                <c:pt idx="2">
                  <c:v>17.432950191570882</c:v>
                </c:pt>
                <c:pt idx="3">
                  <c:v>16.899999999999999</c:v>
                </c:pt>
                <c:pt idx="4">
                  <c:v>14.367816091954023</c:v>
                </c:pt>
                <c:pt idx="5">
                  <c:v>12.452107279693486</c:v>
                </c:pt>
                <c:pt idx="6">
                  <c:v>11.494252873563218</c:v>
                </c:pt>
                <c:pt idx="7">
                  <c:v>5.5555555555555554</c:v>
                </c:pt>
                <c:pt idx="8">
                  <c:v>5</c:v>
                </c:pt>
                <c:pt idx="9">
                  <c:v>2.6819923371647509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0-4502-ADD4-9C6EBCFE5E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89927728"/>
        <c:axId val="-189925552"/>
      </c:barChart>
      <c:catAx>
        <c:axId val="-189927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25552"/>
        <c:crosses val="autoZero"/>
        <c:auto val="1"/>
        <c:lblAlgn val="ctr"/>
        <c:lblOffset val="100"/>
        <c:noMultiLvlLbl val="0"/>
      </c:catAx>
      <c:valAx>
        <c:axId val="-189925552"/>
        <c:scaling>
          <c:orientation val="minMax"/>
          <c:max val="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2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579396325459317"/>
          <c:y val="5.0808314087759814E-2"/>
          <c:w val="0.4720255905511811"/>
          <c:h val="0.613934966295714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AuswirkungenII!$A$203:$B$203</c:f>
              <c:strCache>
                <c:ptCount val="2"/>
                <c:pt idx="1">
                  <c:v>Sehr gut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AuswirkungenII!$C$202:$E$202</c:f>
              <c:strCache>
                <c:ptCount val="3"/>
                <c:pt idx="0">
                  <c:v>Kompetenzen im Umgang mit der für Ihre Arbeit erforderlichen Hardware</c:v>
                </c:pt>
                <c:pt idx="1">
                  <c:v>Kompetenzen im Umgang mit der für Ihre Arbeit erforderlichen Software</c:v>
                </c:pt>
                <c:pt idx="2">
                  <c:v>Kompetenzen Ihrer Mitarbeiter:innen im Umgang mit der für ihre Arbeit erforderlichen Hard- und Software</c:v>
                </c:pt>
              </c:strCache>
            </c:strRef>
          </c:cat>
          <c:val>
            <c:numRef>
              <c:f>AuswirkungenII!$C$203:$E$203</c:f>
              <c:numCache>
                <c:formatCode>###0.0</c:formatCode>
                <c:ptCount val="3"/>
                <c:pt idx="0">
                  <c:v>30.813953488372093</c:v>
                </c:pt>
                <c:pt idx="1">
                  <c:v>23.818897637795274</c:v>
                </c:pt>
                <c:pt idx="2">
                  <c:v>12.101910828025478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AuswirkungenII!$A$204:$B$204</c:f>
              <c:strCache>
                <c:ptCount val="2"/>
                <c:pt idx="1">
                  <c:v>Gut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AuswirkungenII!$C$202:$E$202</c:f>
              <c:strCache>
                <c:ptCount val="3"/>
                <c:pt idx="0">
                  <c:v>Kompetenzen im Umgang mit der für Ihre Arbeit erforderlichen Hardware</c:v>
                </c:pt>
                <c:pt idx="1">
                  <c:v>Kompetenzen im Umgang mit der für Ihre Arbeit erforderlichen Software</c:v>
                </c:pt>
                <c:pt idx="2">
                  <c:v>Kompetenzen Ihrer Mitarbeiter:innen im Umgang mit der für ihre Arbeit erforderlichen Hard- und Software</c:v>
                </c:pt>
              </c:strCache>
            </c:strRef>
          </c:cat>
          <c:val>
            <c:numRef>
              <c:f>AuswirkungenII!$C$204:$E$204</c:f>
              <c:numCache>
                <c:formatCode>###0.0</c:formatCode>
                <c:ptCount val="3"/>
                <c:pt idx="0">
                  <c:v>53.875968992248055</c:v>
                </c:pt>
                <c:pt idx="1">
                  <c:v>63.779527559055119</c:v>
                </c:pt>
                <c:pt idx="2">
                  <c:v>62.420382165605091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F-4477-9AB7-B459207B58CC}"/>
            </c:ext>
          </c:extLst>
        </c:ser>
        <c:ser>
          <c:idx val="2"/>
          <c:order val="2"/>
          <c:tx>
            <c:strRef>
              <c:f>AuswirkungenII!$A$205:$B$205</c:f>
              <c:strCache>
                <c:ptCount val="2"/>
                <c:pt idx="1">
                  <c:v>Mittelmäßig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7.19925701953881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C6-4094-B23B-F6C7C90B6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AuswirkungenII!$C$202:$E$202</c:f>
              <c:strCache>
                <c:ptCount val="3"/>
                <c:pt idx="0">
                  <c:v>Kompetenzen im Umgang mit der für Ihre Arbeit erforderlichen Hardware</c:v>
                </c:pt>
                <c:pt idx="1">
                  <c:v>Kompetenzen im Umgang mit der für Ihre Arbeit erforderlichen Software</c:v>
                </c:pt>
                <c:pt idx="2">
                  <c:v>Kompetenzen Ihrer Mitarbeiter:innen im Umgang mit der für ihre Arbeit erforderlichen Hard- und Software</c:v>
                </c:pt>
              </c:strCache>
            </c:strRef>
          </c:cat>
          <c:val>
            <c:numRef>
              <c:f>AuswirkungenII!$C$205:$E$205</c:f>
              <c:numCache>
                <c:formatCode>###0.0</c:formatCode>
                <c:ptCount val="3"/>
                <c:pt idx="0">
                  <c:v>13.953488372093023</c:v>
                </c:pt>
                <c:pt idx="1">
                  <c:v>11.811023622047244</c:v>
                </c:pt>
                <c:pt idx="2">
                  <c:v>22.929936305732486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F-4477-9AB7-B459207B58CC}"/>
            </c:ext>
          </c:extLst>
        </c:ser>
        <c:ser>
          <c:idx val="3"/>
          <c:order val="3"/>
          <c:tx>
            <c:strRef>
              <c:f>AuswirkungenII!$A$206:$B$206</c:f>
              <c:strCache>
                <c:ptCount val="2"/>
                <c:pt idx="1">
                  <c:v>Gering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91642776853167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407-4C57-8CBE-BEA2E2AFEC66}"/>
                </c:ext>
              </c:extLst>
            </c:dLbl>
            <c:dLbl>
              <c:idx val="1"/>
              <c:layout>
                <c:manualLayout>
                  <c:x val="0"/>
                  <c:y val="-5.9942373993941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07-4C57-8CBE-BEA2E2AFEC66}"/>
                </c:ext>
              </c:extLst>
            </c:dLbl>
            <c:dLbl>
              <c:idx val="2"/>
              <c:layout>
                <c:manualLayout>
                  <c:x val="0"/>
                  <c:y val="-7.19925701953881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BE-47D0-825F-90048C135F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AuswirkungenII!$C$202:$E$202</c:f>
              <c:strCache>
                <c:ptCount val="3"/>
                <c:pt idx="0">
                  <c:v>Kompetenzen im Umgang mit der für Ihre Arbeit erforderlichen Hardware</c:v>
                </c:pt>
                <c:pt idx="1">
                  <c:v>Kompetenzen im Umgang mit der für Ihre Arbeit erforderlichen Software</c:v>
                </c:pt>
                <c:pt idx="2">
                  <c:v>Kompetenzen Ihrer Mitarbeiter:innen im Umgang mit der für ihre Arbeit erforderlichen Hard- und Software</c:v>
                </c:pt>
              </c:strCache>
            </c:strRef>
          </c:cat>
          <c:val>
            <c:numRef>
              <c:f>AuswirkungenII!$C$206:$E$206</c:f>
              <c:numCache>
                <c:formatCode>###0.0</c:formatCode>
                <c:ptCount val="3"/>
                <c:pt idx="0">
                  <c:v>1.1627906976744187</c:v>
                </c:pt>
                <c:pt idx="1">
                  <c:v>0.39370078740157477</c:v>
                </c:pt>
                <c:pt idx="2">
                  <c:v>2.547770700636943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07-4C57-8CBE-BEA2E2AFEC66}"/>
            </c:ext>
          </c:extLst>
        </c:ser>
        <c:ser>
          <c:idx val="4"/>
          <c:order val="4"/>
          <c:tx>
            <c:strRef>
              <c:f>AuswirkungenII!$A$207:$B$207</c:f>
              <c:strCache>
                <c:ptCount val="2"/>
                <c:pt idx="1">
                  <c:v>Sehr gering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5000000000000001E-2"/>
                  <c:y val="-4.61095184568777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407-4C57-8CBE-BEA2E2AFEC66}"/>
                </c:ext>
              </c:extLst>
            </c:dLbl>
            <c:dLbl>
              <c:idx val="1"/>
              <c:layout>
                <c:manualLayout>
                  <c:x val="2.2222222222222223E-2"/>
                  <c:y val="-4.61080157794139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07-4C57-8CBE-BEA2E2AFEC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07-4C57-8CBE-BEA2E2AFEC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AuswirkungenII!$C$202:$E$202</c:f>
              <c:strCache>
                <c:ptCount val="3"/>
                <c:pt idx="0">
                  <c:v>Kompetenzen im Umgang mit der für Ihre Arbeit erforderlichen Hardware</c:v>
                </c:pt>
                <c:pt idx="1">
                  <c:v>Kompetenzen im Umgang mit der für Ihre Arbeit erforderlichen Software</c:v>
                </c:pt>
                <c:pt idx="2">
                  <c:v>Kompetenzen Ihrer Mitarbeiter:innen im Umgang mit der für ihre Arbeit erforderlichen Hard- und Software</c:v>
                </c:pt>
              </c:strCache>
            </c:strRef>
          </c:cat>
          <c:val>
            <c:numRef>
              <c:f>AuswirkungenII!$C$207:$E$207</c:f>
              <c:numCache>
                <c:formatCode>###0.0</c:formatCode>
                <c:ptCount val="3"/>
                <c:pt idx="0">
                  <c:v>0.19379844961240311</c:v>
                </c:pt>
                <c:pt idx="1">
                  <c:v>0.19685039370078738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07-4C57-8CBE-BEA2E2AFEC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89925008"/>
        <c:axId val="-189930448"/>
      </c:barChart>
      <c:catAx>
        <c:axId val="-189925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89930448"/>
        <c:crosses val="autoZero"/>
        <c:auto val="1"/>
        <c:lblAlgn val="ctr"/>
        <c:lblOffset val="100"/>
        <c:noMultiLvlLbl val="0"/>
      </c:catAx>
      <c:valAx>
        <c:axId val="-1899304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899250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65616797900261E-3"/>
          <c:y val="0.86396167173508298"/>
          <c:w val="0.98590069991251095"/>
          <c:h val="8.3379442851790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Bildung!$A$65:$B$65</c:f>
              <c:strCache>
                <c:ptCount val="2"/>
                <c:pt idx="1">
                  <c:v>Ausgewählt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Bildung!$C$64:$I$64</c:f>
              <c:strCache>
                <c:ptCount val="7"/>
                <c:pt idx="0">
                  <c:v>Ausbildung</c:v>
                </c:pt>
                <c:pt idx="1">
                  <c:v>Studium</c:v>
                </c:pt>
                <c:pt idx="2">
                  <c:v>Durch Kolleg:innen</c:v>
                </c:pt>
                <c:pt idx="3">
                  <c:v>Selbsterarbeitet durch Eigeninitiative</c:v>
                </c:pt>
                <c:pt idx="4">
                  <c:v>Fort- und Weiterbildung</c:v>
                </c:pt>
                <c:pt idx="5">
                  <c:v>Durch die private Nutzung von IT</c:v>
                </c:pt>
                <c:pt idx="6">
                  <c:v>Durch die berufliche Nutzung von IT (Learning by Doing)</c:v>
                </c:pt>
              </c:strCache>
            </c:strRef>
          </c:cat>
          <c:val>
            <c:numRef>
              <c:f>Bildung!$C$65:$I$65</c:f>
              <c:numCache>
                <c:formatCode>###0.0</c:formatCode>
                <c:ptCount val="7"/>
                <c:pt idx="0">
                  <c:v>25.287356321839084</c:v>
                </c:pt>
                <c:pt idx="1">
                  <c:v>33.14176245210728</c:v>
                </c:pt>
                <c:pt idx="2">
                  <c:v>59.195402298850574</c:v>
                </c:pt>
                <c:pt idx="3">
                  <c:v>64.942528735632195</c:v>
                </c:pt>
                <c:pt idx="4">
                  <c:v>64.942528735632195</c:v>
                </c:pt>
                <c:pt idx="5">
                  <c:v>75.862068965517238</c:v>
                </c:pt>
                <c:pt idx="6">
                  <c:v>87.739463601532563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556-8C81-2EF457D3B0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89924464"/>
        <c:axId val="-189934256"/>
      </c:barChart>
      <c:catAx>
        <c:axId val="-189924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34256"/>
        <c:crosses val="autoZero"/>
        <c:auto val="1"/>
        <c:lblAlgn val="ctr"/>
        <c:lblOffset val="100"/>
        <c:noMultiLvlLbl val="0"/>
      </c:catAx>
      <c:valAx>
        <c:axId val="-18993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24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4391951006126"/>
          <c:y val="6.0550240012136054E-2"/>
          <c:w val="0.45313385826771652"/>
          <c:h val="0.801551247738034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Bildung!$A$112:$B$112</c:f>
              <c:strCache>
                <c:ptCount val="2"/>
                <c:pt idx="1">
                  <c:v>ausgewählt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Bildung!$C$111:$E$111</c:f>
              <c:strCache>
                <c:ptCount val="3"/>
                <c:pt idx="0">
                  <c:v>Reine Präsenzveranstaltungen</c:v>
                </c:pt>
                <c:pt idx="1">
                  <c:v>Reine Onlineveranstaltungen </c:v>
                </c:pt>
                <c:pt idx="2">
                  <c:v>Veranstaltungen, die Präsenzphasen- und Onlinephasen kombinieren (Blended Learning, hybride Formate, u. ä.)</c:v>
                </c:pt>
              </c:strCache>
            </c:strRef>
          </c:cat>
          <c:val>
            <c:numRef>
              <c:f>Bildung!$C$112:$E$112</c:f>
              <c:numCache>
                <c:formatCode>###0.0</c:formatCode>
                <c:ptCount val="3"/>
                <c:pt idx="0">
                  <c:v>85.249042145593862</c:v>
                </c:pt>
                <c:pt idx="1">
                  <c:v>47.126436781609193</c:v>
                </c:pt>
                <c:pt idx="2">
                  <c:v>21.072796934865899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7-4FDB-8FFC-B8DFF82E3E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74"/>
        <c:axId val="-189920656"/>
        <c:axId val="-189923920"/>
      </c:barChart>
      <c:catAx>
        <c:axId val="-189920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23920"/>
        <c:crosses val="autoZero"/>
        <c:auto val="1"/>
        <c:lblAlgn val="ctr"/>
        <c:lblOffset val="100"/>
        <c:noMultiLvlLbl val="0"/>
      </c:catAx>
      <c:valAx>
        <c:axId val="-189923920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2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Bildung!$B$122:$B$126</c:f>
              <c:strCache>
                <c:ptCount val="5"/>
                <c:pt idx="0">
                  <c:v>Trifft zu</c:v>
                </c:pt>
                <c:pt idx="1">
                  <c:v>Trifft eher zu</c:v>
                </c:pt>
                <c:pt idx="2">
                  <c:v>Unentschieden</c:v>
                </c:pt>
                <c:pt idx="3">
                  <c:v>Trifft eher nicht zu</c:v>
                </c:pt>
                <c:pt idx="4">
                  <c:v>Trifft nicht zu</c:v>
                </c:pt>
              </c:strCache>
            </c:strRef>
          </c:cat>
          <c:val>
            <c:numRef>
              <c:f>Bildung!$E$122:$E$126</c:f>
              <c:numCache>
                <c:formatCode>###0.0</c:formatCode>
                <c:ptCount val="5"/>
                <c:pt idx="0">
                  <c:v>20.120724346076461</c:v>
                </c:pt>
                <c:pt idx="1">
                  <c:v>34.406438631790742</c:v>
                </c:pt>
                <c:pt idx="2">
                  <c:v>18.511066398390341</c:v>
                </c:pt>
                <c:pt idx="3">
                  <c:v>19.919517102615693</c:v>
                </c:pt>
                <c:pt idx="4">
                  <c:v>7.042253521126761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A-41C2-9001-97618471FD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89920112"/>
        <c:axId val="-189922288"/>
      </c:barChart>
      <c:catAx>
        <c:axId val="-189920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22288"/>
        <c:crosses val="autoZero"/>
        <c:auto val="1"/>
        <c:lblAlgn val="ctr"/>
        <c:lblOffset val="100"/>
        <c:noMultiLvlLbl val="0"/>
      </c:catAx>
      <c:valAx>
        <c:axId val="-189922288"/>
        <c:scaling>
          <c:orientation val="minMax"/>
          <c:max val="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8992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6905074365704296E-2"/>
          <c:y val="5.5432706749806555E-2"/>
          <c:w val="0.91091447944007009"/>
          <c:h val="0.6093108188066087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Bildung!$B$122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Bildung!$E$122</c:f>
              <c:numCache>
                <c:formatCode>###0.0</c:formatCode>
                <c:ptCount val="1"/>
                <c:pt idx="0">
                  <c:v>20.120724346076461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477-9AB7-B459207B58CC}"/>
            </c:ext>
          </c:extLst>
        </c:ser>
        <c:ser>
          <c:idx val="1"/>
          <c:order val="1"/>
          <c:tx>
            <c:strRef>
              <c:f>Bildung!$B$123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rgbClr val="CA33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Bildung!$E$123</c:f>
              <c:numCache>
                <c:formatCode>###0.0</c:formatCode>
                <c:ptCount val="1"/>
                <c:pt idx="0">
                  <c:v>34.406438631790742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F-41EE-8FF7-3D90C25427EF}"/>
            </c:ext>
          </c:extLst>
        </c:ser>
        <c:ser>
          <c:idx val="2"/>
          <c:order val="2"/>
          <c:tx>
            <c:strRef>
              <c:f>Bildung!$B$124</c:f>
              <c:strCache>
                <c:ptCount val="1"/>
                <c:pt idx="0">
                  <c:v>Unentschieden</c:v>
                </c:pt>
              </c:strCache>
            </c:strRef>
          </c:tx>
          <c:spPr>
            <a:solidFill>
              <a:srgbClr val="DE809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Bildung!$E$124</c:f>
              <c:numCache>
                <c:formatCode>###0.0</c:formatCode>
                <c:ptCount val="1"/>
                <c:pt idx="0">
                  <c:v>18.511066398390341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F-41EE-8FF7-3D90C25427EF}"/>
            </c:ext>
          </c:extLst>
        </c:ser>
        <c:ser>
          <c:idx val="3"/>
          <c:order val="3"/>
          <c:tx>
            <c:strRef>
              <c:f>Bildung!$B$125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rgbClr val="F8E6E9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Bildung!$E$125</c:f>
              <c:numCache>
                <c:formatCode>###0.0</c:formatCode>
                <c:ptCount val="1"/>
                <c:pt idx="0">
                  <c:v>19.919517102615693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F-41EE-8FF7-3D90C25427EF}"/>
            </c:ext>
          </c:extLst>
        </c:ser>
        <c:ser>
          <c:idx val="4"/>
          <c:order val="4"/>
          <c:tx>
            <c:strRef>
              <c:f>Bildung!$B$126</c:f>
              <c:strCache>
                <c:ptCount val="1"/>
                <c:pt idx="0">
                  <c:v>Trifft nicht zu</c:v>
                </c:pt>
              </c:strCache>
            </c:strRef>
          </c:tx>
          <c:spPr>
            <a:solidFill>
              <a:srgbClr val="EAEAEB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Bildung!$E$126</c:f>
              <c:numCache>
                <c:formatCode>###0.0</c:formatCode>
                <c:ptCount val="1"/>
                <c:pt idx="0">
                  <c:v>7.042253521126761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9F-41EE-8FF7-3D90C25427E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89921744"/>
        <c:axId val="-189932624"/>
      </c:barChart>
      <c:catAx>
        <c:axId val="-189921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89932624"/>
        <c:crosses val="autoZero"/>
        <c:auto val="1"/>
        <c:lblAlgn val="ctr"/>
        <c:lblOffset val="100"/>
        <c:noMultiLvlLbl val="0"/>
      </c:catAx>
      <c:valAx>
        <c:axId val="-18993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LID4096"/>
          </a:p>
        </c:txPr>
        <c:crossAx val="-1899217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898950131233594E-3"/>
          <c:y val="0.83189841154248778"/>
          <c:w val="0.98736045494313207"/>
          <c:h val="0.16030440125620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DE8090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DD-406A-8B7F-9D95C2C8399E}"/>
              </c:ext>
            </c:extLst>
          </c:dPt>
          <c:dPt>
            <c:idx val="1"/>
            <c:bubble3D val="0"/>
            <c:spPr>
              <a:solidFill>
                <a:srgbClr val="F8E6E9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DD-406A-8B7F-9D95C2C8399E}"/>
              </c:ext>
            </c:extLst>
          </c:dPt>
          <c:dPt>
            <c:idx val="2"/>
            <c:bubble3D val="0"/>
            <c:spPr>
              <a:solidFill>
                <a:srgbClr val="BD002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DD-406A-8B7F-9D95C2C839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LID4096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AllgemeinerTeil!$B$73:$B$75</c:f>
              <c:strCache>
                <c:ptCount val="3"/>
                <c:pt idx="0">
                  <c:v>Bundesebene</c:v>
                </c:pt>
                <c:pt idx="1">
                  <c:v>Länderebene</c:v>
                </c:pt>
                <c:pt idx="2">
                  <c:v>Kommunale Ebene (einschließlich der Bezirksebene in Stadtstaaten)</c:v>
                </c:pt>
              </c:strCache>
            </c:strRef>
          </c:cat>
          <c:val>
            <c:numRef>
              <c:f>AllgemeinerTeil!$E$73:$E$75</c:f>
              <c:numCache>
                <c:formatCode>###0.0</c:formatCode>
                <c:ptCount val="3"/>
                <c:pt idx="0">
                  <c:v>39.272030651340998</c:v>
                </c:pt>
                <c:pt idx="1">
                  <c:v>15.134099616858238</c:v>
                </c:pt>
                <c:pt idx="2">
                  <c:v>45.593869731800766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DD-406A-8B7F-9D95C2C8399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AllgemeinerTeil!$B$102:$B$115</c:f>
              <c:strCache>
                <c:ptCount val="14"/>
                <c:pt idx="0">
                  <c:v>Saarland</c:v>
                </c:pt>
                <c:pt idx="1">
                  <c:v>Brandenburg</c:v>
                </c:pt>
                <c:pt idx="2">
                  <c:v>Sachsen-Anhalt</c:v>
                </c:pt>
                <c:pt idx="3">
                  <c:v>Baden-Württemberg</c:v>
                </c:pt>
                <c:pt idx="4">
                  <c:v>Thüringen</c:v>
                </c:pt>
                <c:pt idx="5">
                  <c:v>Berlin</c:v>
                </c:pt>
                <c:pt idx="6">
                  <c:v>Bremen</c:v>
                </c:pt>
                <c:pt idx="7">
                  <c:v>Rheinland-Pfalz</c:v>
                </c:pt>
                <c:pt idx="8">
                  <c:v>Hessen</c:v>
                </c:pt>
                <c:pt idx="9">
                  <c:v>Sachsen</c:v>
                </c:pt>
                <c:pt idx="10">
                  <c:v>Mecklenburg-Vorpommern</c:v>
                </c:pt>
                <c:pt idx="11">
                  <c:v>Bayern</c:v>
                </c:pt>
                <c:pt idx="12">
                  <c:v>Niedersachsen</c:v>
                </c:pt>
                <c:pt idx="13">
                  <c:v>Nordrhein-Westfalen</c:v>
                </c:pt>
              </c:strCache>
            </c:strRef>
          </c:cat>
          <c:val>
            <c:numRef>
              <c:f>AllgemeinerTeil!$D$102:$D$115</c:f>
              <c:numCache>
                <c:formatCode>###0.0</c:formatCode>
                <c:ptCount val="14"/>
                <c:pt idx="0">
                  <c:v>0.31746031746031744</c:v>
                </c:pt>
                <c:pt idx="1">
                  <c:v>0.63492063492063489</c:v>
                </c:pt>
                <c:pt idx="2">
                  <c:v>0.63492063492063489</c:v>
                </c:pt>
                <c:pt idx="3">
                  <c:v>1.2698412698412698</c:v>
                </c:pt>
                <c:pt idx="4">
                  <c:v>2.2222222222222223</c:v>
                </c:pt>
                <c:pt idx="5">
                  <c:v>2.5396825396825395</c:v>
                </c:pt>
                <c:pt idx="6">
                  <c:v>3.4920634920634921</c:v>
                </c:pt>
                <c:pt idx="7">
                  <c:v>3.4920634920634921</c:v>
                </c:pt>
                <c:pt idx="8">
                  <c:v>7.3015873015873023</c:v>
                </c:pt>
                <c:pt idx="9">
                  <c:v>7.9365079365079358</c:v>
                </c:pt>
                <c:pt idx="10">
                  <c:v>10.158730158730158</c:v>
                </c:pt>
                <c:pt idx="11">
                  <c:v>12.063492063492063</c:v>
                </c:pt>
                <c:pt idx="12">
                  <c:v>17.142857142857142</c:v>
                </c:pt>
                <c:pt idx="13">
                  <c:v>30.793650793650794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6-4A07-BCD3-A1F89EE44D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319792800"/>
        <c:axId val="-319791168"/>
      </c:barChart>
      <c:catAx>
        <c:axId val="-31979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319791168"/>
        <c:crosses val="autoZero"/>
        <c:auto val="1"/>
        <c:lblAlgn val="ctr"/>
        <c:lblOffset val="100"/>
        <c:noMultiLvlLbl val="0"/>
      </c:catAx>
      <c:valAx>
        <c:axId val="-31979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31979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AllgemeinerTeil!$J$122:$J$127</c:f>
              <c:strCache>
                <c:ptCount val="6"/>
                <c:pt idx="0">
                  <c:v>Verbandsgemeinde/Samtgemeinde</c:v>
                </c:pt>
                <c:pt idx="1">
                  <c:v>Sonstiges</c:v>
                </c:pt>
                <c:pt idx="2">
                  <c:v>Verbandsfreie Gemeinde</c:v>
                </c:pt>
                <c:pt idx="3">
                  <c:v>Große kreisangehörige Stadt</c:v>
                </c:pt>
                <c:pt idx="4">
                  <c:v>Landkreis/Kreis</c:v>
                </c:pt>
                <c:pt idx="5">
                  <c:v>Kreisfreie Stadt/Stadtkreis</c:v>
                </c:pt>
              </c:strCache>
            </c:strRef>
          </c:cat>
          <c:val>
            <c:numRef>
              <c:f>AllgemeinerTeil!$L$122:$L$127</c:f>
              <c:numCache>
                <c:formatCode>###0.0</c:formatCode>
                <c:ptCount val="6"/>
                <c:pt idx="0">
                  <c:v>0.84745762711864403</c:v>
                </c:pt>
                <c:pt idx="1">
                  <c:v>1.2711864406779663</c:v>
                </c:pt>
                <c:pt idx="2">
                  <c:v>1.6949152542372881</c:v>
                </c:pt>
                <c:pt idx="3">
                  <c:v>8.4745762711864394</c:v>
                </c:pt>
                <c:pt idx="4">
                  <c:v>15.254237288135593</c:v>
                </c:pt>
                <c:pt idx="5">
                  <c:v>72.457627118644069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9-4E14-847F-F7D4F92DA8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319790624"/>
        <c:axId val="-319788992"/>
      </c:barChart>
      <c:catAx>
        <c:axId val="-319790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319788992"/>
        <c:crosses val="autoZero"/>
        <c:auto val="1"/>
        <c:lblAlgn val="ctr"/>
        <c:lblOffset val="100"/>
        <c:noMultiLvlLbl val="0"/>
      </c:catAx>
      <c:valAx>
        <c:axId val="-31978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31979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AllgemeinerTeil!$B$146:$B$151</c:f>
              <c:strCache>
                <c:ptCount val="6"/>
                <c:pt idx="0">
                  <c:v>400.000 Einwohner:innen oder mehr</c:v>
                </c:pt>
                <c:pt idx="1">
                  <c:v>200.000 bis unter 400.000 Einwohner:innen</c:v>
                </c:pt>
                <c:pt idx="2">
                  <c:v>100.000 bis unter 200.000 Einwohner:innen</c:v>
                </c:pt>
                <c:pt idx="3">
                  <c:v>50.000 bis unter 100.000 Einwohner:innen</c:v>
                </c:pt>
                <c:pt idx="4">
                  <c:v>25.000 bis unter 50.000 Einwohner:innen</c:v>
                </c:pt>
                <c:pt idx="5">
                  <c:v>weniger als 10.000 Einwohner:innen</c:v>
                </c:pt>
              </c:strCache>
            </c:strRef>
          </c:cat>
          <c:val>
            <c:numRef>
              <c:f>AllgemeinerTeil!$E$146:$E$151</c:f>
              <c:numCache>
                <c:formatCode>###0.0</c:formatCode>
                <c:ptCount val="6"/>
                <c:pt idx="0">
                  <c:v>52.272727272727273</c:v>
                </c:pt>
                <c:pt idx="1">
                  <c:v>14.545454545454545</c:v>
                </c:pt>
                <c:pt idx="2">
                  <c:v>16.363636363636363</c:v>
                </c:pt>
                <c:pt idx="3">
                  <c:v>7.2727272727272725</c:v>
                </c:pt>
                <c:pt idx="4">
                  <c:v>9.0909090909090917</c:v>
                </c:pt>
                <c:pt idx="5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1-4CC3-BB08-C29083305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319787360"/>
        <c:axId val="-319786816"/>
      </c:barChart>
      <c:catAx>
        <c:axId val="-319787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319786816"/>
        <c:crosses val="autoZero"/>
        <c:auto val="1"/>
        <c:lblAlgn val="ctr"/>
        <c:lblOffset val="100"/>
        <c:noMultiLvlLbl val="0"/>
      </c:catAx>
      <c:valAx>
        <c:axId val="-3197868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31978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139667026473024"/>
          <c:y val="5.774280601930519E-2"/>
          <c:w val="0.42696264395083899"/>
          <c:h val="0.81075239661578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D002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AllgemeinerTeil!$B$159:$B$163</c:f>
              <c:strCache>
                <c:ptCount val="5"/>
                <c:pt idx="0">
                  <c:v>Beamt:innen einfacher Dienst, Tarifbeschäftigte Entgeltgruppe E 1 - E 4</c:v>
                </c:pt>
                <c:pt idx="1">
                  <c:v>Beamt:innen mittlerer Dienst, Tarifbeschäftigte Entgeltgruppe E 5 - E 9a</c:v>
                </c:pt>
                <c:pt idx="2">
                  <c:v>Beamt:innen gehobener Dienst, Tarifbeschäftigte Entgeltgruppe E 9b - E 12</c:v>
                </c:pt>
                <c:pt idx="3">
                  <c:v>Beamt:innen höherer Dienst, Tarifbeschäftigte Entgeltgruppe E 13 - E 15</c:v>
                </c:pt>
                <c:pt idx="4">
                  <c:v>Sonstiges</c:v>
                </c:pt>
              </c:strCache>
            </c:strRef>
          </c:cat>
          <c:val>
            <c:numRef>
              <c:f>AllgemeinerTeil!$E$159:$E$163</c:f>
              <c:numCache>
                <c:formatCode>###0.0</c:formatCode>
                <c:ptCount val="5"/>
                <c:pt idx="0">
                  <c:v>0.42735042735042739</c:v>
                </c:pt>
                <c:pt idx="1">
                  <c:v>9.8290598290598297</c:v>
                </c:pt>
                <c:pt idx="2">
                  <c:v>67.09401709401709</c:v>
                </c:pt>
                <c:pt idx="3">
                  <c:v>11.965811965811966</c:v>
                </c:pt>
                <c:pt idx="4">
                  <c:v>10.683760683760683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D-4269-8A74-8CADA5A07C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320124768"/>
        <c:axId val="-319967680"/>
      </c:barChart>
      <c:catAx>
        <c:axId val="-320124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319967680"/>
        <c:crosses val="autoZero"/>
        <c:auto val="1"/>
        <c:lblAlgn val="ctr"/>
        <c:lblOffset val="100"/>
        <c:noMultiLvlLbl val="0"/>
      </c:catAx>
      <c:valAx>
        <c:axId val="-3199676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32012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D002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AllgemeinerTeil!$B$195:$B$200</c:f>
              <c:strCache>
                <c:ptCount val="6"/>
                <c:pt idx="0">
                  <c:v>Weniger als 5 Jahre</c:v>
                </c:pt>
                <c:pt idx="1">
                  <c:v>5 bis weniger als 10 Jahre</c:v>
                </c:pt>
                <c:pt idx="2">
                  <c:v>10 bis weniger als 20 Jahre</c:v>
                </c:pt>
                <c:pt idx="3">
                  <c:v>20 bis weniger als 30 Jahre</c:v>
                </c:pt>
                <c:pt idx="4">
                  <c:v>30 bis weniger als 40 Jahre</c:v>
                </c:pt>
                <c:pt idx="5">
                  <c:v>40 Jahre und mehr</c:v>
                </c:pt>
              </c:strCache>
            </c:strRef>
          </c:cat>
          <c:val>
            <c:numRef>
              <c:f>AllgemeinerTeil!$E$195:$E$200</c:f>
              <c:numCache>
                <c:formatCode>###0.0</c:formatCode>
                <c:ptCount val="6"/>
                <c:pt idx="0">
                  <c:v>21.951219512195124</c:v>
                </c:pt>
                <c:pt idx="1">
                  <c:v>14.634146341463413</c:v>
                </c:pt>
                <c:pt idx="2">
                  <c:v>17.073170731707318</c:v>
                </c:pt>
                <c:pt idx="3">
                  <c:v>15.447154471544716</c:v>
                </c:pt>
                <c:pt idx="4">
                  <c:v>20.73170731707317</c:v>
                </c:pt>
                <c:pt idx="5">
                  <c:v>10.16260162601626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B-419F-9828-87FAD58F22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516666928"/>
        <c:axId val="-192967792"/>
      </c:barChart>
      <c:catAx>
        <c:axId val="-51666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192967792"/>
        <c:crosses val="autoZero"/>
        <c:auto val="1"/>
        <c:lblAlgn val="ctr"/>
        <c:lblOffset val="100"/>
        <c:noMultiLvlLbl val="0"/>
      </c:catAx>
      <c:valAx>
        <c:axId val="-19296779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-5166669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LID4096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627591</xdr:colOff>
      <xdr:row>9</xdr:row>
      <xdr:rowOff>14816</xdr:rowOff>
    </xdr:from>
    <xdr:to>
      <xdr:col>19</xdr:col>
      <xdr:colOff>627591</xdr:colOff>
      <xdr:row>23</xdr:row>
      <xdr:rowOff>115358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E12732B-8552-4788-8386-CF3384E196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687917</xdr:colOff>
      <xdr:row>42</xdr:row>
      <xdr:rowOff>105833</xdr:rowOff>
    </xdr:from>
    <xdr:to>
      <xdr:col>13</xdr:col>
      <xdr:colOff>560917</xdr:colOff>
      <xdr:row>52</xdr:row>
      <xdr:rowOff>232833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63DE451-2D82-4E6A-BA39-FBC3085A5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97366</xdr:colOff>
      <xdr:row>52</xdr:row>
      <xdr:rowOff>374650</xdr:rowOff>
    </xdr:from>
    <xdr:to>
      <xdr:col>13</xdr:col>
      <xdr:colOff>97366</xdr:colOff>
      <xdr:row>67</xdr:row>
      <xdr:rowOff>34925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6D4DA45-8ED6-4799-A934-E1264D8AD0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160866</xdr:colOff>
      <xdr:row>68</xdr:row>
      <xdr:rowOff>131234</xdr:rowOff>
    </xdr:from>
    <xdr:to>
      <xdr:col>13</xdr:col>
      <xdr:colOff>160866</xdr:colOff>
      <xdr:row>78</xdr:row>
      <xdr:rowOff>112184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60D0E21A-97ED-4DFB-AE24-0FD41E453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12698</xdr:colOff>
      <xdr:row>98</xdr:row>
      <xdr:rowOff>49741</xdr:rowOff>
    </xdr:from>
    <xdr:to>
      <xdr:col>14</xdr:col>
      <xdr:colOff>222249</xdr:colOff>
      <xdr:row>111</xdr:row>
      <xdr:rowOff>243417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AC9119BC-7692-41E0-830B-6FFE09A977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330199</xdr:colOff>
      <xdr:row>119</xdr:row>
      <xdr:rowOff>60324</xdr:rowOff>
    </xdr:from>
    <xdr:to>
      <xdr:col>19</xdr:col>
      <xdr:colOff>330199</xdr:colOff>
      <xdr:row>126</xdr:row>
      <xdr:rowOff>147108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D9583024-A779-49FD-A8BE-6D16A0B25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15874</xdr:colOff>
      <xdr:row>141</xdr:row>
      <xdr:rowOff>88900</xdr:rowOff>
    </xdr:from>
    <xdr:to>
      <xdr:col>14</xdr:col>
      <xdr:colOff>15874</xdr:colOff>
      <xdr:row>148</xdr:row>
      <xdr:rowOff>239183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89DBEAE7-7814-42BD-9DE5-ED9888E602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531282</xdr:colOff>
      <xdr:row>158</xdr:row>
      <xdr:rowOff>116417</xdr:rowOff>
    </xdr:from>
    <xdr:to>
      <xdr:col>15</xdr:col>
      <xdr:colOff>645583</xdr:colOff>
      <xdr:row>160</xdr:row>
      <xdr:rowOff>885825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C0F499FC-55EF-4E09-9FFB-6B48CFAC41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340782</xdr:colOff>
      <xdr:row>191</xdr:row>
      <xdr:rowOff>144992</xdr:rowOff>
    </xdr:from>
    <xdr:to>
      <xdr:col>13</xdr:col>
      <xdr:colOff>340782</xdr:colOff>
      <xdr:row>200</xdr:row>
      <xdr:rowOff>27517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FD0FBA8B-CC66-458A-918F-44284C5EE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372533</xdr:colOff>
      <xdr:row>200</xdr:row>
      <xdr:rowOff>149226</xdr:rowOff>
    </xdr:from>
    <xdr:to>
      <xdr:col>13</xdr:col>
      <xdr:colOff>372533</xdr:colOff>
      <xdr:row>215</xdr:row>
      <xdr:rowOff>66676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6B1D63A6-3F54-486A-9269-D21631457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405342</xdr:colOff>
      <xdr:row>0</xdr:row>
      <xdr:rowOff>103718</xdr:rowOff>
    </xdr:from>
    <xdr:to>
      <xdr:col>13</xdr:col>
      <xdr:colOff>405342</xdr:colOff>
      <xdr:row>14</xdr:row>
      <xdr:rowOff>86785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29239502-BE63-4210-A9FA-FC8774F797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58737</xdr:rowOff>
    </xdr:from>
    <xdr:to>
      <xdr:col>12</xdr:col>
      <xdr:colOff>600075</xdr:colOff>
      <xdr:row>11</xdr:row>
      <xdr:rowOff>125412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41F2297-7B47-4D92-9351-584C0DCDFE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533400</xdr:colOff>
      <xdr:row>58</xdr:row>
      <xdr:rowOff>157162</xdr:rowOff>
    </xdr:from>
    <xdr:to>
      <xdr:col>14</xdr:col>
      <xdr:colOff>533400</xdr:colOff>
      <xdr:row>69</xdr:row>
      <xdr:rowOff>52387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C0F6B78-B13E-498C-A3BD-5BEF68DB12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487362</xdr:colOff>
      <xdr:row>308</xdr:row>
      <xdr:rowOff>68262</xdr:rowOff>
    </xdr:from>
    <xdr:to>
      <xdr:col>13</xdr:col>
      <xdr:colOff>487362</xdr:colOff>
      <xdr:row>322</xdr:row>
      <xdr:rowOff>153987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D566F870-9DB9-45B2-8404-788323BFA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693737</xdr:colOff>
      <xdr:row>302</xdr:row>
      <xdr:rowOff>236527</xdr:rowOff>
    </xdr:from>
    <xdr:to>
      <xdr:col>12</xdr:col>
      <xdr:colOff>693737</xdr:colOff>
      <xdr:row>307</xdr:row>
      <xdr:rowOff>33802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174E6E99-38F8-405F-ACA2-FC4259C54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677333</xdr:colOff>
      <xdr:row>225</xdr:row>
      <xdr:rowOff>49732</xdr:rowOff>
    </xdr:from>
    <xdr:to>
      <xdr:col>12</xdr:col>
      <xdr:colOff>677333</xdr:colOff>
      <xdr:row>228</xdr:row>
      <xdr:rowOff>834482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956C17E-F36C-443B-82D2-0FA7F9BA5F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693737</xdr:colOff>
      <xdr:row>233</xdr:row>
      <xdr:rowOff>960426</xdr:rowOff>
    </xdr:from>
    <xdr:to>
      <xdr:col>12</xdr:col>
      <xdr:colOff>693737</xdr:colOff>
      <xdr:row>239</xdr:row>
      <xdr:rowOff>170739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094C52D-7BA7-4047-95A3-A7EC6F363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383116</xdr:colOff>
      <xdr:row>233</xdr:row>
      <xdr:rowOff>847716</xdr:rowOff>
    </xdr:from>
    <xdr:to>
      <xdr:col>27</xdr:col>
      <xdr:colOff>383116</xdr:colOff>
      <xdr:row>238</xdr:row>
      <xdr:rowOff>49216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F2B5E09F-9C9D-44E6-BCE5-96F538666D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7937</xdr:colOff>
      <xdr:row>73</xdr:row>
      <xdr:rowOff>141257</xdr:rowOff>
    </xdr:from>
    <xdr:to>
      <xdr:col>15</xdr:col>
      <xdr:colOff>338667</xdr:colOff>
      <xdr:row>86</xdr:row>
      <xdr:rowOff>84666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E6ED8B3-7833-44A7-BD61-C36B488182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</xdr:colOff>
      <xdr:row>132</xdr:row>
      <xdr:rowOff>152352</xdr:rowOff>
    </xdr:from>
    <xdr:to>
      <xdr:col>14</xdr:col>
      <xdr:colOff>9524</xdr:colOff>
      <xdr:row>144</xdr:row>
      <xdr:rowOff>6102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08178A6-0D57-47D2-80AA-DB38F50BEC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182032</xdr:colOff>
      <xdr:row>178</xdr:row>
      <xdr:rowOff>110067</xdr:rowOff>
    </xdr:from>
    <xdr:to>
      <xdr:col>12</xdr:col>
      <xdr:colOff>182032</xdr:colOff>
      <xdr:row>185</xdr:row>
      <xdr:rowOff>157692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6035D8E4-DB63-4929-9315-72A4C703C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369358</xdr:colOff>
      <xdr:row>261</xdr:row>
      <xdr:rowOff>46506</xdr:rowOff>
    </xdr:from>
    <xdr:to>
      <xdr:col>14</xdr:col>
      <xdr:colOff>369358</xdr:colOff>
      <xdr:row>270</xdr:row>
      <xdr:rowOff>136348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27D66C9-57E7-4B12-8E3B-E3CDCF240E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161925</xdr:colOff>
      <xdr:row>323</xdr:row>
      <xdr:rowOff>75104</xdr:rowOff>
    </xdr:from>
    <xdr:to>
      <xdr:col>13</xdr:col>
      <xdr:colOff>161925</xdr:colOff>
      <xdr:row>330</xdr:row>
      <xdr:rowOff>155354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F6A2888-C96D-43F6-BC74-EF2A6B972A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12699</xdr:colOff>
      <xdr:row>457</xdr:row>
      <xdr:rowOff>459295</xdr:rowOff>
    </xdr:from>
    <xdr:to>
      <xdr:col>14</xdr:col>
      <xdr:colOff>12699</xdr:colOff>
      <xdr:row>467</xdr:row>
      <xdr:rowOff>235702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1B615D3E-FA34-4282-8556-5D06FF717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8732</xdr:colOff>
      <xdr:row>512</xdr:row>
      <xdr:rowOff>27382</xdr:rowOff>
    </xdr:from>
    <xdr:to>
      <xdr:col>13</xdr:col>
      <xdr:colOff>8732</xdr:colOff>
      <xdr:row>520</xdr:row>
      <xdr:rowOff>97507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FB215928-E716-4576-82A1-6ED550E724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57150</xdr:colOff>
      <xdr:row>381</xdr:row>
      <xdr:rowOff>142875</xdr:rowOff>
    </xdr:from>
    <xdr:to>
      <xdr:col>9</xdr:col>
      <xdr:colOff>57150</xdr:colOff>
      <xdr:row>385</xdr:row>
      <xdr:rowOff>1220786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B7411D7B-A977-44C1-81D6-315CBFFD34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333375</xdr:colOff>
      <xdr:row>387</xdr:row>
      <xdr:rowOff>141287</xdr:rowOff>
    </xdr:from>
    <xdr:to>
      <xdr:col>11</xdr:col>
      <xdr:colOff>333375</xdr:colOff>
      <xdr:row>393</xdr:row>
      <xdr:rowOff>820737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3C8D6336-3CBB-4C7D-B82B-F38A0C157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700087</xdr:colOff>
      <xdr:row>394</xdr:row>
      <xdr:rowOff>119062</xdr:rowOff>
    </xdr:from>
    <xdr:to>
      <xdr:col>12</xdr:col>
      <xdr:colOff>700087</xdr:colOff>
      <xdr:row>400</xdr:row>
      <xdr:rowOff>119062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747CE604-A034-47CB-AB56-F567506CC8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150</xdr:row>
      <xdr:rowOff>122237</xdr:rowOff>
    </xdr:from>
    <xdr:to>
      <xdr:col>12</xdr:col>
      <xdr:colOff>495300</xdr:colOff>
      <xdr:row>165</xdr:row>
      <xdr:rowOff>26987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61E40A4-CFBD-46C9-A33C-86C700BA98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165</xdr:row>
      <xdr:rowOff>46037</xdr:rowOff>
    </xdr:from>
    <xdr:to>
      <xdr:col>12</xdr:col>
      <xdr:colOff>495300</xdr:colOff>
      <xdr:row>179</xdr:row>
      <xdr:rowOff>7937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6FBD357-360B-4DE2-A572-492DEC049C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415925</xdr:colOff>
      <xdr:row>179</xdr:row>
      <xdr:rowOff>36512</xdr:rowOff>
    </xdr:from>
    <xdr:to>
      <xdr:col>12</xdr:col>
      <xdr:colOff>415925</xdr:colOff>
      <xdr:row>194</xdr:row>
      <xdr:rowOff>68262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0312AE5-F6E4-4A1D-AE04-8E857620CD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134937</xdr:colOff>
      <xdr:row>134</xdr:row>
      <xdr:rowOff>84105</xdr:rowOff>
    </xdr:from>
    <xdr:to>
      <xdr:col>18</xdr:col>
      <xdr:colOff>134937</xdr:colOff>
      <xdr:row>149</xdr:row>
      <xdr:rowOff>108030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194F73E5-3921-4385-B7AE-C7BAF84EBB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700087</xdr:colOff>
      <xdr:row>197</xdr:row>
      <xdr:rowOff>100012</xdr:rowOff>
    </xdr:from>
    <xdr:to>
      <xdr:col>12</xdr:col>
      <xdr:colOff>700087</xdr:colOff>
      <xdr:row>205</xdr:row>
      <xdr:rowOff>100012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9D209DEB-5025-49E1-B5D1-499F960D7E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55</xdr:row>
      <xdr:rowOff>522287</xdr:rowOff>
    </xdr:from>
    <xdr:to>
      <xdr:col>15</xdr:col>
      <xdr:colOff>561975</xdr:colOff>
      <xdr:row>63</xdr:row>
      <xdr:rowOff>712787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E81C3A9-9E6B-4775-8AA4-2032E5D00E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696912</xdr:colOff>
      <xdr:row>107</xdr:row>
      <xdr:rowOff>11112</xdr:rowOff>
    </xdr:from>
    <xdr:to>
      <xdr:col>12</xdr:col>
      <xdr:colOff>696912</xdr:colOff>
      <xdr:row>111</xdr:row>
      <xdr:rowOff>152937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2749218-C7D9-4713-BF38-0D7F80B1DD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401637</xdr:colOff>
      <xdr:row>118</xdr:row>
      <xdr:rowOff>103187</xdr:rowOff>
    </xdr:from>
    <xdr:to>
      <xdr:col>12</xdr:col>
      <xdr:colOff>401637</xdr:colOff>
      <xdr:row>130</xdr:row>
      <xdr:rowOff>105412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76F1B8B-A2A0-4230-9F8E-8D0679D40E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7937</xdr:colOff>
      <xdr:row>135</xdr:row>
      <xdr:rowOff>19050</xdr:rowOff>
    </xdr:from>
    <xdr:to>
      <xdr:col>10</xdr:col>
      <xdr:colOff>7937</xdr:colOff>
      <xdr:row>145</xdr:row>
      <xdr:rowOff>30162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4912FAA-CDD6-4A4A-8D5A-2255B5C705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ÖV_Petrol_umgekehrt">
    <a:dk1>
      <a:sysClr val="windowText" lastClr="000000"/>
    </a:dk1>
    <a:lt1>
      <a:sysClr val="window" lastClr="FFFFFF"/>
    </a:lt1>
    <a:dk2>
      <a:srgbClr val="373545"/>
    </a:dk2>
    <a:lt2>
      <a:srgbClr val="CEDBE6"/>
    </a:lt2>
    <a:accent1>
      <a:srgbClr val="BCE6E3"/>
    </a:accent1>
    <a:accent2>
      <a:srgbClr val="85D1CC"/>
    </a:accent2>
    <a:accent3>
      <a:srgbClr val="0CBEB7"/>
    </a:accent3>
    <a:accent4>
      <a:srgbClr val="0BA196"/>
    </a:accent4>
    <a:accent5>
      <a:srgbClr val="067E79"/>
    </a:accent5>
    <a:accent6>
      <a:srgbClr val="2683C6"/>
    </a:accent6>
    <a:hlink>
      <a:srgbClr val="6B9F25"/>
    </a:hlink>
    <a:folHlink>
      <a:srgbClr val="9F671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ÖV_Petrol_umgekehrt">
    <a:dk1>
      <a:sysClr val="windowText" lastClr="000000"/>
    </a:dk1>
    <a:lt1>
      <a:sysClr val="window" lastClr="FFFFFF"/>
    </a:lt1>
    <a:dk2>
      <a:srgbClr val="373545"/>
    </a:dk2>
    <a:lt2>
      <a:srgbClr val="CEDBE6"/>
    </a:lt2>
    <a:accent1>
      <a:srgbClr val="BCE6E3"/>
    </a:accent1>
    <a:accent2>
      <a:srgbClr val="85D1CC"/>
    </a:accent2>
    <a:accent3>
      <a:srgbClr val="0CBEB7"/>
    </a:accent3>
    <a:accent4>
      <a:srgbClr val="0BA196"/>
    </a:accent4>
    <a:accent5>
      <a:srgbClr val="067E79"/>
    </a:accent5>
    <a:accent6>
      <a:srgbClr val="2683C6"/>
    </a:accent6>
    <a:hlink>
      <a:srgbClr val="6B9F25"/>
    </a:hlink>
    <a:folHlink>
      <a:srgbClr val="9F671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FÖV_Petrol_umgekehrt">
    <a:dk1>
      <a:sysClr val="windowText" lastClr="000000"/>
    </a:dk1>
    <a:lt1>
      <a:sysClr val="window" lastClr="FFFFFF"/>
    </a:lt1>
    <a:dk2>
      <a:srgbClr val="373545"/>
    </a:dk2>
    <a:lt2>
      <a:srgbClr val="CEDBE6"/>
    </a:lt2>
    <a:accent1>
      <a:srgbClr val="BCE6E3"/>
    </a:accent1>
    <a:accent2>
      <a:srgbClr val="85D1CC"/>
    </a:accent2>
    <a:accent3>
      <a:srgbClr val="0CBEB7"/>
    </a:accent3>
    <a:accent4>
      <a:srgbClr val="0BA196"/>
    </a:accent4>
    <a:accent5>
      <a:srgbClr val="067E79"/>
    </a:accent5>
    <a:accent6>
      <a:srgbClr val="2683C6"/>
    </a:accent6>
    <a:hlink>
      <a:srgbClr val="6B9F25"/>
    </a:hlink>
    <a:folHlink>
      <a:srgbClr val="9F671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FÖV_Petrol_umgekehrt">
    <a:dk1>
      <a:sysClr val="windowText" lastClr="000000"/>
    </a:dk1>
    <a:lt1>
      <a:sysClr val="window" lastClr="FFFFFF"/>
    </a:lt1>
    <a:dk2>
      <a:srgbClr val="373545"/>
    </a:dk2>
    <a:lt2>
      <a:srgbClr val="CEDBE6"/>
    </a:lt2>
    <a:accent1>
      <a:srgbClr val="BCE6E3"/>
    </a:accent1>
    <a:accent2>
      <a:srgbClr val="85D1CC"/>
    </a:accent2>
    <a:accent3>
      <a:srgbClr val="0CBEB7"/>
    </a:accent3>
    <a:accent4>
      <a:srgbClr val="0BA196"/>
    </a:accent4>
    <a:accent5>
      <a:srgbClr val="067E79"/>
    </a:accent5>
    <a:accent6>
      <a:srgbClr val="2683C6"/>
    </a:accent6>
    <a:hlink>
      <a:srgbClr val="6B9F25"/>
    </a:hlink>
    <a:folHlink>
      <a:srgbClr val="9F671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FÖV_Petrol_umgekehrt">
    <a:dk1>
      <a:sysClr val="windowText" lastClr="000000"/>
    </a:dk1>
    <a:lt1>
      <a:sysClr val="window" lastClr="FFFFFF"/>
    </a:lt1>
    <a:dk2>
      <a:srgbClr val="373545"/>
    </a:dk2>
    <a:lt2>
      <a:srgbClr val="CEDBE6"/>
    </a:lt2>
    <a:accent1>
      <a:srgbClr val="BCE6E3"/>
    </a:accent1>
    <a:accent2>
      <a:srgbClr val="85D1CC"/>
    </a:accent2>
    <a:accent3>
      <a:srgbClr val="0CBEB7"/>
    </a:accent3>
    <a:accent4>
      <a:srgbClr val="0BA196"/>
    </a:accent4>
    <a:accent5>
      <a:srgbClr val="067E79"/>
    </a:accent5>
    <a:accent6>
      <a:srgbClr val="2683C6"/>
    </a:accent6>
    <a:hlink>
      <a:srgbClr val="6B9F25"/>
    </a:hlink>
    <a:folHlink>
      <a:srgbClr val="9F671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ÖV_Petrol_umgekehrt">
    <a:dk1>
      <a:sysClr val="windowText" lastClr="000000"/>
    </a:dk1>
    <a:lt1>
      <a:sysClr val="window" lastClr="FFFFFF"/>
    </a:lt1>
    <a:dk2>
      <a:srgbClr val="373545"/>
    </a:dk2>
    <a:lt2>
      <a:srgbClr val="CEDBE6"/>
    </a:lt2>
    <a:accent1>
      <a:srgbClr val="BCE6E3"/>
    </a:accent1>
    <a:accent2>
      <a:srgbClr val="85D1CC"/>
    </a:accent2>
    <a:accent3>
      <a:srgbClr val="0CBEB7"/>
    </a:accent3>
    <a:accent4>
      <a:srgbClr val="0BA196"/>
    </a:accent4>
    <a:accent5>
      <a:srgbClr val="067E79"/>
    </a:accent5>
    <a:accent6>
      <a:srgbClr val="2683C6"/>
    </a:accent6>
    <a:hlink>
      <a:srgbClr val="6B9F25"/>
    </a:hlink>
    <a:folHlink>
      <a:srgbClr val="9F671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FÖV_Petrol_umgekehrt">
    <a:dk1>
      <a:sysClr val="windowText" lastClr="000000"/>
    </a:dk1>
    <a:lt1>
      <a:sysClr val="window" lastClr="FFFFFF"/>
    </a:lt1>
    <a:dk2>
      <a:srgbClr val="373545"/>
    </a:dk2>
    <a:lt2>
      <a:srgbClr val="CEDBE6"/>
    </a:lt2>
    <a:accent1>
      <a:srgbClr val="BCE6E3"/>
    </a:accent1>
    <a:accent2>
      <a:srgbClr val="85D1CC"/>
    </a:accent2>
    <a:accent3>
      <a:srgbClr val="0CBEB7"/>
    </a:accent3>
    <a:accent4>
      <a:srgbClr val="0BA196"/>
    </a:accent4>
    <a:accent5>
      <a:srgbClr val="067E79"/>
    </a:accent5>
    <a:accent6>
      <a:srgbClr val="2683C6"/>
    </a:accent6>
    <a:hlink>
      <a:srgbClr val="6B9F25"/>
    </a:hlink>
    <a:folHlink>
      <a:srgbClr val="9F671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FÖV_Petrol_umgekehrt">
    <a:dk1>
      <a:sysClr val="windowText" lastClr="000000"/>
    </a:dk1>
    <a:lt1>
      <a:sysClr val="window" lastClr="FFFFFF"/>
    </a:lt1>
    <a:dk2>
      <a:srgbClr val="373545"/>
    </a:dk2>
    <a:lt2>
      <a:srgbClr val="CEDBE6"/>
    </a:lt2>
    <a:accent1>
      <a:srgbClr val="BCE6E3"/>
    </a:accent1>
    <a:accent2>
      <a:srgbClr val="85D1CC"/>
    </a:accent2>
    <a:accent3>
      <a:srgbClr val="0CBEB7"/>
    </a:accent3>
    <a:accent4>
      <a:srgbClr val="0BA196"/>
    </a:accent4>
    <a:accent5>
      <a:srgbClr val="067E79"/>
    </a:accent5>
    <a:accent6>
      <a:srgbClr val="2683C6"/>
    </a:accent6>
    <a:hlink>
      <a:srgbClr val="6B9F25"/>
    </a:hlink>
    <a:folHlink>
      <a:srgbClr val="9F671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FÖV_Petrol_umgekehrt">
    <a:dk1>
      <a:sysClr val="windowText" lastClr="000000"/>
    </a:dk1>
    <a:lt1>
      <a:sysClr val="window" lastClr="FFFFFF"/>
    </a:lt1>
    <a:dk2>
      <a:srgbClr val="373545"/>
    </a:dk2>
    <a:lt2>
      <a:srgbClr val="CEDBE6"/>
    </a:lt2>
    <a:accent1>
      <a:srgbClr val="BCE6E3"/>
    </a:accent1>
    <a:accent2>
      <a:srgbClr val="85D1CC"/>
    </a:accent2>
    <a:accent3>
      <a:srgbClr val="0CBEB7"/>
    </a:accent3>
    <a:accent4>
      <a:srgbClr val="0BA196"/>
    </a:accent4>
    <a:accent5>
      <a:srgbClr val="067E79"/>
    </a:accent5>
    <a:accent6>
      <a:srgbClr val="2683C6"/>
    </a:accent6>
    <a:hlink>
      <a:srgbClr val="6B9F25"/>
    </a:hlink>
    <a:folHlink>
      <a:srgbClr val="9F671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FÖV_Petrol_umgekehrt">
    <a:dk1>
      <a:sysClr val="windowText" lastClr="000000"/>
    </a:dk1>
    <a:lt1>
      <a:sysClr val="window" lastClr="FFFFFF"/>
    </a:lt1>
    <a:dk2>
      <a:srgbClr val="373545"/>
    </a:dk2>
    <a:lt2>
      <a:srgbClr val="CEDBE6"/>
    </a:lt2>
    <a:accent1>
      <a:srgbClr val="BCE6E3"/>
    </a:accent1>
    <a:accent2>
      <a:srgbClr val="85D1CC"/>
    </a:accent2>
    <a:accent3>
      <a:srgbClr val="0CBEB7"/>
    </a:accent3>
    <a:accent4>
      <a:srgbClr val="0BA196"/>
    </a:accent4>
    <a:accent5>
      <a:srgbClr val="067E79"/>
    </a:accent5>
    <a:accent6>
      <a:srgbClr val="2683C6"/>
    </a:accent6>
    <a:hlink>
      <a:srgbClr val="6B9F25"/>
    </a:hlink>
    <a:folHlink>
      <a:srgbClr val="9F671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FÖV_Petrol_umgekehrt">
    <a:dk1>
      <a:sysClr val="windowText" lastClr="000000"/>
    </a:dk1>
    <a:lt1>
      <a:sysClr val="window" lastClr="FFFFFF"/>
    </a:lt1>
    <a:dk2>
      <a:srgbClr val="373545"/>
    </a:dk2>
    <a:lt2>
      <a:srgbClr val="CEDBE6"/>
    </a:lt2>
    <a:accent1>
      <a:srgbClr val="BCE6E3"/>
    </a:accent1>
    <a:accent2>
      <a:srgbClr val="85D1CC"/>
    </a:accent2>
    <a:accent3>
      <a:srgbClr val="0CBEB7"/>
    </a:accent3>
    <a:accent4>
      <a:srgbClr val="0BA196"/>
    </a:accent4>
    <a:accent5>
      <a:srgbClr val="067E79"/>
    </a:accent5>
    <a:accent6>
      <a:srgbClr val="2683C6"/>
    </a:accent6>
    <a:hlink>
      <a:srgbClr val="6B9F25"/>
    </a:hlink>
    <a:folHlink>
      <a:srgbClr val="9F671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1"/>
  <sheetViews>
    <sheetView tabSelected="1" zoomScale="90" zoomScaleNormal="90" workbookViewId="0">
      <selection activeCell="N129" sqref="N129"/>
    </sheetView>
  </sheetViews>
  <sheetFormatPr baseColWidth="10" defaultRowHeight="14.5" x14ac:dyDescent="0.35"/>
  <sheetData>
    <row r="1" spans="1:12" x14ac:dyDescent="0.35">
      <c r="A1" s="161" t="s">
        <v>18</v>
      </c>
      <c r="B1" s="161"/>
      <c r="C1" s="161"/>
      <c r="D1" s="161"/>
      <c r="E1" s="161"/>
      <c r="F1" s="161"/>
      <c r="G1" s="1"/>
    </row>
    <row r="2" spans="1:12" ht="24" x14ac:dyDescent="0.35">
      <c r="A2" s="158" t="s">
        <v>0</v>
      </c>
      <c r="B2" s="158"/>
      <c r="C2" s="2" t="s">
        <v>1</v>
      </c>
      <c r="D2" s="3" t="s">
        <v>2</v>
      </c>
      <c r="E2" s="3" t="s">
        <v>3</v>
      </c>
      <c r="F2" s="4" t="s">
        <v>4</v>
      </c>
      <c r="G2" s="1"/>
    </row>
    <row r="3" spans="1:12" x14ac:dyDescent="0.35">
      <c r="A3" s="159" t="s">
        <v>5</v>
      </c>
      <c r="B3" s="5" t="s">
        <v>6</v>
      </c>
      <c r="C3" s="6">
        <v>274</v>
      </c>
      <c r="D3" s="7">
        <v>52.490421455938694</v>
      </c>
      <c r="E3" s="7">
        <v>54.1501976284585</v>
      </c>
      <c r="F3" s="8">
        <v>54.1501976284585</v>
      </c>
      <c r="G3" s="21">
        <v>0.54200000000000004</v>
      </c>
    </row>
    <row r="4" spans="1:12" x14ac:dyDescent="0.35">
      <c r="A4" s="160"/>
      <c r="B4" s="9" t="s">
        <v>7</v>
      </c>
      <c r="C4" s="10">
        <v>231</v>
      </c>
      <c r="D4" s="11">
        <v>44.252873563218394</v>
      </c>
      <c r="E4" s="11">
        <v>45.652173913043477</v>
      </c>
      <c r="F4" s="12">
        <v>99.802371541501984</v>
      </c>
      <c r="G4" s="21">
        <v>0.45700000000000002</v>
      </c>
    </row>
    <row r="5" spans="1:12" x14ac:dyDescent="0.35">
      <c r="A5" s="160"/>
      <c r="B5" s="9" t="s">
        <v>8</v>
      </c>
      <c r="C5" s="10">
        <v>1</v>
      </c>
      <c r="D5" s="11">
        <v>0.19157088122605362</v>
      </c>
      <c r="E5" s="11">
        <v>0.19762845849802371</v>
      </c>
      <c r="F5" s="12">
        <v>100</v>
      </c>
      <c r="G5" s="154">
        <v>2E-3</v>
      </c>
    </row>
    <row r="6" spans="1:12" x14ac:dyDescent="0.35">
      <c r="A6" s="160"/>
      <c r="B6" s="9" t="s">
        <v>9</v>
      </c>
      <c r="C6" s="10">
        <v>506</v>
      </c>
      <c r="D6" s="11">
        <v>96.934865900383144</v>
      </c>
      <c r="E6" s="11">
        <v>100</v>
      </c>
      <c r="F6" s="13"/>
      <c r="G6" s="1"/>
    </row>
    <row r="7" spans="1:12" x14ac:dyDescent="0.35">
      <c r="A7" s="9" t="s">
        <v>10</v>
      </c>
      <c r="B7" s="9" t="s">
        <v>11</v>
      </c>
      <c r="C7" s="10">
        <v>16</v>
      </c>
      <c r="D7" s="11">
        <v>3.0651340996168579</v>
      </c>
      <c r="E7" s="14"/>
      <c r="F7" s="13"/>
      <c r="G7" s="1"/>
    </row>
    <row r="8" spans="1:12" x14ac:dyDescent="0.35">
      <c r="A8" s="156" t="s">
        <v>9</v>
      </c>
      <c r="B8" s="156"/>
      <c r="C8" s="15">
        <v>522</v>
      </c>
      <c r="D8" s="16">
        <v>100</v>
      </c>
      <c r="E8" s="17"/>
      <c r="F8" s="18"/>
      <c r="G8" s="1"/>
    </row>
    <row r="9" spans="1:12" x14ac:dyDescent="0.35">
      <c r="A9" s="157" t="s">
        <v>12</v>
      </c>
      <c r="B9" s="157"/>
      <c r="C9" s="157"/>
      <c r="D9" s="157"/>
      <c r="E9" s="157"/>
      <c r="F9" s="157"/>
      <c r="G9" s="1"/>
    </row>
    <row r="10" spans="1:12" x14ac:dyDescent="0.35">
      <c r="A10" s="1"/>
      <c r="B10" s="1"/>
      <c r="C10" s="1"/>
      <c r="D10" s="1"/>
      <c r="E10" s="1"/>
      <c r="F10" s="1"/>
      <c r="G10" s="1"/>
    </row>
    <row r="11" spans="1:12" x14ac:dyDescent="0.35">
      <c r="A11" s="161" t="s">
        <v>19</v>
      </c>
      <c r="B11" s="161"/>
      <c r="C11" s="161"/>
      <c r="D11" s="161"/>
      <c r="E11" s="161"/>
      <c r="F11" s="161"/>
      <c r="G11" s="1"/>
    </row>
    <row r="12" spans="1:12" ht="24" x14ac:dyDescent="0.35">
      <c r="A12" s="158" t="s">
        <v>0</v>
      </c>
      <c r="B12" s="158"/>
      <c r="C12" s="2" t="s">
        <v>1</v>
      </c>
      <c r="D12" s="3" t="s">
        <v>2</v>
      </c>
      <c r="E12" s="3" t="s">
        <v>3</v>
      </c>
      <c r="F12" s="4" t="s">
        <v>4</v>
      </c>
      <c r="G12" s="1"/>
    </row>
    <row r="13" spans="1:12" x14ac:dyDescent="0.35">
      <c r="A13" s="159" t="s">
        <v>5</v>
      </c>
      <c r="B13" s="5" t="s">
        <v>13</v>
      </c>
      <c r="C13" s="6">
        <v>53</v>
      </c>
      <c r="D13" s="7">
        <v>10.153256704980842</v>
      </c>
      <c r="E13" s="7">
        <v>10.371819960861057</v>
      </c>
      <c r="F13" s="8">
        <v>10.371819960861057</v>
      </c>
      <c r="G13" s="1"/>
    </row>
    <row r="14" spans="1:12" x14ac:dyDescent="0.35">
      <c r="A14" s="160"/>
      <c r="B14" s="9" t="s">
        <v>14</v>
      </c>
      <c r="C14" s="10">
        <v>118</v>
      </c>
      <c r="D14" s="11">
        <v>22.60536398467433</v>
      </c>
      <c r="E14" s="11">
        <v>23.091976516634048</v>
      </c>
      <c r="F14" s="12">
        <v>33.463796477495109</v>
      </c>
      <c r="G14" s="1"/>
      <c r="H14" s="1"/>
      <c r="I14" s="1"/>
      <c r="J14" s="1"/>
      <c r="K14" s="1"/>
      <c r="L14" s="1"/>
    </row>
    <row r="15" spans="1:12" x14ac:dyDescent="0.35">
      <c r="A15" s="160"/>
      <c r="B15" s="9" t="s">
        <v>15</v>
      </c>
      <c r="C15" s="10">
        <v>146</v>
      </c>
      <c r="D15" s="11">
        <v>27.969348659003828</v>
      </c>
      <c r="E15" s="11">
        <v>28.571428571428569</v>
      </c>
      <c r="F15" s="12">
        <v>62.035225048923678</v>
      </c>
      <c r="G15" s="1"/>
      <c r="H15" s="1"/>
      <c r="I15" s="1"/>
      <c r="J15" s="1"/>
      <c r="K15" s="1"/>
      <c r="L15" s="1"/>
    </row>
    <row r="16" spans="1:12" x14ac:dyDescent="0.35">
      <c r="A16" s="160"/>
      <c r="B16" s="9" t="s">
        <v>16</v>
      </c>
      <c r="C16" s="10">
        <v>156</v>
      </c>
      <c r="D16" s="11">
        <v>29.885057471264371</v>
      </c>
      <c r="E16" s="11">
        <v>30.528375733855185</v>
      </c>
      <c r="F16" s="12">
        <v>92.563600782778863</v>
      </c>
      <c r="G16" s="1"/>
    </row>
    <row r="17" spans="1:7" x14ac:dyDescent="0.35">
      <c r="A17" s="160"/>
      <c r="B17" s="9" t="s">
        <v>17</v>
      </c>
      <c r="C17" s="10">
        <v>38</v>
      </c>
      <c r="D17" s="11">
        <v>7.2796934865900385</v>
      </c>
      <c r="E17" s="11">
        <v>7.4363992172211351</v>
      </c>
      <c r="F17" s="12">
        <v>100</v>
      </c>
      <c r="G17" s="1"/>
    </row>
    <row r="18" spans="1:7" x14ac:dyDescent="0.35">
      <c r="A18" s="160"/>
      <c r="B18" s="9" t="s">
        <v>9</v>
      </c>
      <c r="C18" s="10">
        <v>511</v>
      </c>
      <c r="D18" s="11">
        <v>97.892720306513411</v>
      </c>
      <c r="E18" s="11">
        <v>100</v>
      </c>
      <c r="F18" s="13"/>
      <c r="G18" s="1"/>
    </row>
    <row r="19" spans="1:7" x14ac:dyDescent="0.35">
      <c r="A19" s="9" t="s">
        <v>10</v>
      </c>
      <c r="B19" s="9" t="s">
        <v>11</v>
      </c>
      <c r="C19" s="10">
        <v>11</v>
      </c>
      <c r="D19" s="11">
        <v>2.1072796934865901</v>
      </c>
      <c r="E19" s="14"/>
      <c r="F19" s="13"/>
      <c r="G19" s="1"/>
    </row>
    <row r="20" spans="1:7" x14ac:dyDescent="0.35">
      <c r="A20" s="156" t="s">
        <v>9</v>
      </c>
      <c r="B20" s="156"/>
      <c r="C20" s="15">
        <v>522</v>
      </c>
      <c r="D20" s="16">
        <v>100</v>
      </c>
      <c r="E20" s="17"/>
      <c r="F20" s="18"/>
      <c r="G20" s="1"/>
    </row>
    <row r="21" spans="1:7" x14ac:dyDescent="0.35">
      <c r="A21" s="157" t="s">
        <v>12</v>
      </c>
      <c r="B21" s="157"/>
      <c r="C21" s="157"/>
      <c r="D21" s="157"/>
      <c r="E21" s="157"/>
      <c r="F21" s="157"/>
      <c r="G21" s="1"/>
    </row>
    <row r="28" spans="1:7" x14ac:dyDescent="0.35">
      <c r="A28" s="161" t="s">
        <v>28</v>
      </c>
      <c r="B28" s="161"/>
      <c r="C28" s="161"/>
      <c r="D28" s="161"/>
      <c r="E28" s="161"/>
      <c r="F28" s="161"/>
      <c r="G28" s="1"/>
    </row>
    <row r="29" spans="1:7" ht="24" x14ac:dyDescent="0.35">
      <c r="A29" s="158" t="s">
        <v>0</v>
      </c>
      <c r="B29" s="158"/>
      <c r="C29" s="2" t="s">
        <v>1</v>
      </c>
      <c r="D29" s="3" t="s">
        <v>2</v>
      </c>
      <c r="E29" s="3" t="s">
        <v>3</v>
      </c>
      <c r="F29" s="4" t="s">
        <v>4</v>
      </c>
      <c r="G29" s="1"/>
    </row>
    <row r="30" spans="1:7" ht="46" x14ac:dyDescent="0.35">
      <c r="A30" s="159" t="s">
        <v>5</v>
      </c>
      <c r="B30" s="5" t="s">
        <v>20</v>
      </c>
      <c r="C30" s="6">
        <v>4</v>
      </c>
      <c r="D30" s="7">
        <v>0.76628352490421447</v>
      </c>
      <c r="E30" s="7">
        <v>0.94339622641509435</v>
      </c>
      <c r="F30" s="8">
        <v>0.94339622641509435</v>
      </c>
      <c r="G30" s="1"/>
    </row>
    <row r="31" spans="1:7" ht="46" x14ac:dyDescent="0.35">
      <c r="A31" s="160"/>
      <c r="B31" s="9" t="s">
        <v>21</v>
      </c>
      <c r="C31" s="10">
        <v>20</v>
      </c>
      <c r="D31" s="11">
        <v>3.8314176245210727</v>
      </c>
      <c r="E31" s="11">
        <v>4.716981132075472</v>
      </c>
      <c r="F31" s="12">
        <v>5.6603773584905666</v>
      </c>
      <c r="G31" s="1"/>
    </row>
    <row r="32" spans="1:7" ht="57.5" x14ac:dyDescent="0.35">
      <c r="A32" s="160"/>
      <c r="B32" s="9" t="s">
        <v>22</v>
      </c>
      <c r="C32" s="10">
        <v>36</v>
      </c>
      <c r="D32" s="11">
        <v>6.8965517241379306</v>
      </c>
      <c r="E32" s="11">
        <v>8.4905660377358494</v>
      </c>
      <c r="F32" s="12">
        <v>14.150943396226415</v>
      </c>
      <c r="G32" s="1"/>
    </row>
    <row r="33" spans="1:19" ht="57.5" x14ac:dyDescent="0.35">
      <c r="A33" s="160"/>
      <c r="B33" s="9" t="s">
        <v>23</v>
      </c>
      <c r="C33" s="10">
        <v>38</v>
      </c>
      <c r="D33" s="11">
        <v>7.2796934865900385</v>
      </c>
      <c r="E33" s="11">
        <v>8.9622641509433958</v>
      </c>
      <c r="F33" s="12">
        <v>23.113207547169811</v>
      </c>
      <c r="G33" s="1"/>
    </row>
    <row r="34" spans="1:19" ht="34.5" x14ac:dyDescent="0.35">
      <c r="A34" s="160"/>
      <c r="B34" s="9" t="s">
        <v>24</v>
      </c>
      <c r="C34" s="10">
        <v>14</v>
      </c>
      <c r="D34" s="11">
        <v>2.6819923371647509</v>
      </c>
      <c r="E34" s="11">
        <v>3.3018867924528301</v>
      </c>
      <c r="F34" s="12">
        <v>26.415094339622641</v>
      </c>
      <c r="G34" s="1"/>
    </row>
    <row r="35" spans="1:19" ht="34.5" x14ac:dyDescent="0.35">
      <c r="A35" s="160"/>
      <c r="B35" s="9" t="s">
        <v>25</v>
      </c>
      <c r="C35" s="10">
        <v>87</v>
      </c>
      <c r="D35" s="11">
        <v>16.666666666666664</v>
      </c>
      <c r="E35" s="11">
        <v>20.518867924528301</v>
      </c>
      <c r="F35" s="12">
        <v>46.933962264150942</v>
      </c>
      <c r="G35" s="1"/>
    </row>
    <row r="36" spans="1:19" ht="23" x14ac:dyDescent="0.35">
      <c r="A36" s="160"/>
      <c r="B36" s="9" t="s">
        <v>26</v>
      </c>
      <c r="C36" s="10">
        <v>66</v>
      </c>
      <c r="D36" s="11">
        <v>12.643678160919542</v>
      </c>
      <c r="E36" s="11">
        <v>15.566037735849056</v>
      </c>
      <c r="F36" s="12">
        <v>62.5</v>
      </c>
      <c r="G36" s="1"/>
    </row>
    <row r="37" spans="1:19" ht="46" x14ac:dyDescent="0.35">
      <c r="A37" s="160"/>
      <c r="B37" s="9" t="s">
        <v>27</v>
      </c>
      <c r="C37" s="10">
        <v>159</v>
      </c>
      <c r="D37" s="11">
        <v>30.459770114942529</v>
      </c>
      <c r="E37" s="11">
        <v>37.5</v>
      </c>
      <c r="F37" s="12">
        <v>100</v>
      </c>
      <c r="G37" s="1"/>
    </row>
    <row r="38" spans="1:19" x14ac:dyDescent="0.35">
      <c r="A38" s="160"/>
      <c r="B38" s="9" t="s">
        <v>9</v>
      </c>
      <c r="C38" s="10">
        <v>424</v>
      </c>
      <c r="D38" s="11">
        <v>81.226053639846739</v>
      </c>
      <c r="E38" s="11">
        <v>100</v>
      </c>
      <c r="F38" s="13"/>
      <c r="G38" s="1"/>
    </row>
    <row r="39" spans="1:19" x14ac:dyDescent="0.35">
      <c r="A39" s="9" t="s">
        <v>10</v>
      </c>
      <c r="B39" s="9" t="s">
        <v>11</v>
      </c>
      <c r="C39" s="10">
        <v>98</v>
      </c>
      <c r="D39" s="11">
        <v>18.773946360153257</v>
      </c>
      <c r="E39" s="14"/>
      <c r="F39" s="13"/>
      <c r="G39" s="1"/>
    </row>
    <row r="40" spans="1:19" x14ac:dyDescent="0.35">
      <c r="A40" s="156" t="s">
        <v>9</v>
      </c>
      <c r="B40" s="156"/>
      <c r="C40" s="15">
        <v>522</v>
      </c>
      <c r="D40" s="16">
        <v>100</v>
      </c>
      <c r="E40" s="17"/>
      <c r="F40" s="18"/>
      <c r="G40" s="1"/>
    </row>
    <row r="41" spans="1:19" x14ac:dyDescent="0.35">
      <c r="A41" s="157" t="s">
        <v>12</v>
      </c>
      <c r="B41" s="157"/>
      <c r="C41" s="157"/>
      <c r="D41" s="157"/>
      <c r="E41" s="157"/>
      <c r="F41" s="157"/>
      <c r="G41" s="1"/>
    </row>
    <row r="45" spans="1:19" x14ac:dyDescent="0.35">
      <c r="A45" s="158" t="s">
        <v>0</v>
      </c>
      <c r="B45" s="158"/>
      <c r="C45" s="2" t="s">
        <v>1</v>
      </c>
      <c r="D45" s="3" t="s">
        <v>2</v>
      </c>
      <c r="E45" s="3"/>
    </row>
    <row r="46" spans="1:19" ht="34.5" x14ac:dyDescent="0.35">
      <c r="A46" s="159"/>
      <c r="B46" s="5" t="s">
        <v>92</v>
      </c>
      <c r="C46" s="6">
        <v>4</v>
      </c>
      <c r="D46" s="7">
        <v>0.94339622641509435</v>
      </c>
      <c r="E46" s="7"/>
    </row>
    <row r="47" spans="1:19" ht="23" x14ac:dyDescent="0.35">
      <c r="A47" s="160"/>
      <c r="B47" s="9" t="s">
        <v>93</v>
      </c>
      <c r="C47" s="10">
        <v>14</v>
      </c>
      <c r="D47" s="11">
        <v>3.3018867924528301</v>
      </c>
      <c r="E47" s="11"/>
    </row>
    <row r="48" spans="1:19" ht="23" x14ac:dyDescent="0.35">
      <c r="A48" s="160"/>
      <c r="B48" s="9" t="s">
        <v>94</v>
      </c>
      <c r="C48" s="10">
        <v>20</v>
      </c>
      <c r="D48" s="11">
        <v>4.716981132075472</v>
      </c>
      <c r="E48" s="11"/>
      <c r="O48" s="1"/>
      <c r="P48" s="1"/>
      <c r="Q48" s="1"/>
      <c r="R48" s="1"/>
      <c r="S48" s="1"/>
    </row>
    <row r="49" spans="1:7" ht="46" x14ac:dyDescent="0.35">
      <c r="A49" s="160"/>
      <c r="B49" s="9" t="s">
        <v>95</v>
      </c>
      <c r="C49" s="10">
        <v>36</v>
      </c>
      <c r="D49" s="11">
        <v>8.4905660377358494</v>
      </c>
      <c r="E49" s="11"/>
    </row>
    <row r="50" spans="1:7" ht="46" x14ac:dyDescent="0.35">
      <c r="A50" s="160"/>
      <c r="B50" s="9" t="s">
        <v>99</v>
      </c>
      <c r="C50" s="10">
        <v>38</v>
      </c>
      <c r="D50" s="11">
        <v>8.9622641509433958</v>
      </c>
      <c r="E50" s="11"/>
    </row>
    <row r="51" spans="1:7" x14ac:dyDescent="0.35">
      <c r="A51" s="160"/>
      <c r="B51" s="9" t="s">
        <v>96</v>
      </c>
      <c r="C51" s="10">
        <v>66</v>
      </c>
      <c r="D51" s="11">
        <v>15.566037735849056</v>
      </c>
      <c r="E51" s="11"/>
    </row>
    <row r="52" spans="1:7" x14ac:dyDescent="0.35">
      <c r="A52" s="160"/>
      <c r="B52" s="9" t="s">
        <v>97</v>
      </c>
      <c r="C52" s="10">
        <v>87</v>
      </c>
      <c r="D52" s="11">
        <v>20.518867924528301</v>
      </c>
      <c r="E52" s="11"/>
    </row>
    <row r="53" spans="1:7" ht="34.5" x14ac:dyDescent="0.35">
      <c r="A53" s="160"/>
      <c r="B53" s="9" t="s">
        <v>98</v>
      </c>
      <c r="C53" s="10">
        <v>159</v>
      </c>
      <c r="D53" s="11">
        <v>37.5</v>
      </c>
      <c r="E53" s="11"/>
    </row>
    <row r="54" spans="1:7" x14ac:dyDescent="0.35">
      <c r="A54" s="160"/>
      <c r="B54" s="9" t="s">
        <v>9</v>
      </c>
      <c r="C54" s="10">
        <v>424</v>
      </c>
      <c r="D54" s="11">
        <v>100</v>
      </c>
      <c r="E54" s="11"/>
    </row>
    <row r="59" spans="1:7" x14ac:dyDescent="0.35">
      <c r="A59" s="161" t="s">
        <v>31</v>
      </c>
      <c r="B59" s="161"/>
      <c r="C59" s="161"/>
      <c r="D59" s="161"/>
      <c r="E59" s="161"/>
      <c r="F59" s="161"/>
      <c r="G59" s="1"/>
    </row>
    <row r="60" spans="1:7" ht="24" x14ac:dyDescent="0.35">
      <c r="A60" s="158" t="s">
        <v>0</v>
      </c>
      <c r="B60" s="158"/>
      <c r="C60" s="2" t="s">
        <v>1</v>
      </c>
      <c r="D60" s="3" t="s">
        <v>2</v>
      </c>
      <c r="E60" s="3" t="s">
        <v>3</v>
      </c>
      <c r="F60" s="4" t="s">
        <v>4</v>
      </c>
      <c r="G60" s="1"/>
    </row>
    <row r="61" spans="1:7" x14ac:dyDescent="0.35">
      <c r="A61" s="159" t="s">
        <v>5</v>
      </c>
      <c r="B61" s="5" t="s">
        <v>29</v>
      </c>
      <c r="C61" s="6">
        <v>251</v>
      </c>
      <c r="D61" s="7">
        <v>48.084291187739467</v>
      </c>
      <c r="E61" s="7">
        <v>57.045454545454547</v>
      </c>
      <c r="F61" s="8">
        <v>57.045454545454547</v>
      </c>
      <c r="G61" s="1"/>
    </row>
    <row r="62" spans="1:7" x14ac:dyDescent="0.35">
      <c r="A62" s="160"/>
      <c r="B62" s="9" t="s">
        <v>30</v>
      </c>
      <c r="C62" s="10">
        <v>189</v>
      </c>
      <c r="D62" s="11">
        <v>36.206896551724135</v>
      </c>
      <c r="E62" s="11">
        <v>42.954545454545453</v>
      </c>
      <c r="F62" s="12">
        <v>100</v>
      </c>
      <c r="G62" s="1"/>
    </row>
    <row r="63" spans="1:7" x14ac:dyDescent="0.35">
      <c r="A63" s="160"/>
      <c r="B63" s="9" t="s">
        <v>9</v>
      </c>
      <c r="C63" s="10">
        <v>440</v>
      </c>
      <c r="D63" s="11">
        <v>84.291187739463595</v>
      </c>
      <c r="E63" s="11">
        <v>100</v>
      </c>
      <c r="F63" s="13"/>
      <c r="G63" s="1"/>
    </row>
    <row r="64" spans="1:7" x14ac:dyDescent="0.35">
      <c r="A64" s="9" t="s">
        <v>10</v>
      </c>
      <c r="B64" s="9" t="s">
        <v>11</v>
      </c>
      <c r="C64" s="10">
        <v>82</v>
      </c>
      <c r="D64" s="11">
        <v>15.708812260536398</v>
      </c>
      <c r="E64" s="14"/>
      <c r="F64" s="13"/>
      <c r="G64" s="1"/>
    </row>
    <row r="65" spans="1:7" x14ac:dyDescent="0.35">
      <c r="A65" s="156" t="s">
        <v>9</v>
      </c>
      <c r="B65" s="156"/>
      <c r="C65" s="15">
        <v>522</v>
      </c>
      <c r="D65" s="16">
        <v>100</v>
      </c>
      <c r="E65" s="17"/>
      <c r="F65" s="18"/>
      <c r="G65" s="1"/>
    </row>
    <row r="66" spans="1:7" x14ac:dyDescent="0.35">
      <c r="A66" s="157" t="s">
        <v>12</v>
      </c>
      <c r="B66" s="157"/>
      <c r="C66" s="157"/>
      <c r="D66" s="157"/>
      <c r="E66" s="157"/>
      <c r="F66" s="157"/>
      <c r="G66" s="1"/>
    </row>
    <row r="71" spans="1:7" x14ac:dyDescent="0.35">
      <c r="A71" s="161" t="s">
        <v>49</v>
      </c>
      <c r="B71" s="161"/>
      <c r="C71" s="161"/>
      <c r="D71" s="161"/>
      <c r="E71" s="161"/>
      <c r="F71" s="161"/>
      <c r="G71" s="1"/>
    </row>
    <row r="72" spans="1:7" ht="24" x14ac:dyDescent="0.35">
      <c r="A72" s="158" t="s">
        <v>0</v>
      </c>
      <c r="B72" s="158"/>
      <c r="C72" s="2" t="s">
        <v>1</v>
      </c>
      <c r="D72" s="3" t="s">
        <v>2</v>
      </c>
      <c r="E72" s="3" t="s">
        <v>3</v>
      </c>
      <c r="F72" s="4" t="s">
        <v>4</v>
      </c>
      <c r="G72" s="1"/>
    </row>
    <row r="73" spans="1:7" x14ac:dyDescent="0.35">
      <c r="A73" s="159" t="s">
        <v>5</v>
      </c>
      <c r="B73" s="5" t="s">
        <v>32</v>
      </c>
      <c r="C73" s="6">
        <v>205</v>
      </c>
      <c r="D73" s="7">
        <v>39.272030651340998</v>
      </c>
      <c r="E73" s="7">
        <v>39.272030651340998</v>
      </c>
      <c r="F73" s="8">
        <v>39.272030651340998</v>
      </c>
      <c r="G73" s="1"/>
    </row>
    <row r="74" spans="1:7" x14ac:dyDescent="0.35">
      <c r="A74" s="160"/>
      <c r="B74" s="9" t="s">
        <v>33</v>
      </c>
      <c r="C74" s="10">
        <v>79</v>
      </c>
      <c r="D74" s="11">
        <v>15.134099616858238</v>
      </c>
      <c r="E74" s="11">
        <v>15.134099616858238</v>
      </c>
      <c r="F74" s="12">
        <v>54.406130268199234</v>
      </c>
      <c r="G74" s="1"/>
    </row>
    <row r="75" spans="1:7" ht="80.5" x14ac:dyDescent="0.35">
      <c r="A75" s="160"/>
      <c r="B75" s="9" t="s">
        <v>34</v>
      </c>
      <c r="C75" s="10">
        <v>238</v>
      </c>
      <c r="D75" s="11">
        <v>45.593869731800766</v>
      </c>
      <c r="E75" s="11">
        <v>45.593869731800766</v>
      </c>
      <c r="F75" s="12">
        <v>100</v>
      </c>
      <c r="G75" s="1"/>
    </row>
    <row r="76" spans="1:7" x14ac:dyDescent="0.35">
      <c r="A76" s="156"/>
      <c r="B76" s="19" t="s">
        <v>9</v>
      </c>
      <c r="C76" s="15">
        <v>522</v>
      </c>
      <c r="D76" s="16">
        <v>100</v>
      </c>
      <c r="E76" s="16">
        <v>100</v>
      </c>
      <c r="F76" s="18"/>
      <c r="G76" s="1"/>
    </row>
    <row r="77" spans="1:7" x14ac:dyDescent="0.35">
      <c r="A77" s="157" t="s">
        <v>12</v>
      </c>
      <c r="B77" s="157"/>
      <c r="C77" s="157"/>
      <c r="D77" s="157"/>
      <c r="E77" s="157"/>
      <c r="F77" s="157"/>
      <c r="G77" s="1"/>
    </row>
    <row r="78" spans="1:7" x14ac:dyDescent="0.35">
      <c r="A78" s="1"/>
      <c r="B78" s="1"/>
      <c r="C78" s="1"/>
      <c r="D78" s="1"/>
      <c r="E78" s="1"/>
      <c r="F78" s="1"/>
      <c r="G78" s="1"/>
    </row>
    <row r="79" spans="1:7" x14ac:dyDescent="0.35">
      <c r="A79" s="161" t="s">
        <v>50</v>
      </c>
      <c r="B79" s="161"/>
      <c r="C79" s="161"/>
      <c r="D79" s="161"/>
      <c r="E79" s="161"/>
      <c r="F79" s="161"/>
      <c r="G79" s="1"/>
    </row>
    <row r="80" spans="1:7" ht="24" x14ac:dyDescent="0.35">
      <c r="A80" s="158" t="s">
        <v>0</v>
      </c>
      <c r="B80" s="158"/>
      <c r="C80" s="2" t="s">
        <v>1</v>
      </c>
      <c r="D80" s="3" t="s">
        <v>2</v>
      </c>
      <c r="E80" s="3" t="s">
        <v>3</v>
      </c>
      <c r="F80" s="4" t="s">
        <v>4</v>
      </c>
      <c r="G80" s="1"/>
    </row>
    <row r="81" spans="1:7" ht="23" x14ac:dyDescent="0.35">
      <c r="A81" s="159" t="s">
        <v>5</v>
      </c>
      <c r="B81" s="5" t="s">
        <v>35</v>
      </c>
      <c r="C81" s="6">
        <v>4</v>
      </c>
      <c r="D81" s="7">
        <v>0.76628352490421447</v>
      </c>
      <c r="E81" s="7">
        <v>1.2698412698412698</v>
      </c>
      <c r="F81" s="8">
        <v>1.2698412698412698</v>
      </c>
      <c r="G81" s="1"/>
    </row>
    <row r="82" spans="1:7" x14ac:dyDescent="0.35">
      <c r="A82" s="160"/>
      <c r="B82" s="9" t="s">
        <v>36</v>
      </c>
      <c r="C82" s="10">
        <v>38</v>
      </c>
      <c r="D82" s="11">
        <v>7.2796934865900385</v>
      </c>
      <c r="E82" s="11">
        <v>12.063492063492063</v>
      </c>
      <c r="F82" s="12">
        <v>13.333333333333334</v>
      </c>
      <c r="G82" s="1"/>
    </row>
    <row r="83" spans="1:7" x14ac:dyDescent="0.35">
      <c r="A83" s="160"/>
      <c r="B83" s="9" t="s">
        <v>37</v>
      </c>
      <c r="C83" s="10">
        <v>8</v>
      </c>
      <c r="D83" s="11">
        <v>1.5325670498084289</v>
      </c>
      <c r="E83" s="11">
        <v>2.5396825396825395</v>
      </c>
      <c r="F83" s="12">
        <v>15.873015873015872</v>
      </c>
      <c r="G83" s="1"/>
    </row>
    <row r="84" spans="1:7" x14ac:dyDescent="0.35">
      <c r="A84" s="160"/>
      <c r="B84" s="9" t="s">
        <v>38</v>
      </c>
      <c r="C84" s="10">
        <v>2</v>
      </c>
      <c r="D84" s="11">
        <v>0.38314176245210724</v>
      </c>
      <c r="E84" s="11">
        <v>0.63492063492063489</v>
      </c>
      <c r="F84" s="12">
        <v>16.507936507936506</v>
      </c>
      <c r="G84" s="1"/>
    </row>
    <row r="85" spans="1:7" x14ac:dyDescent="0.35">
      <c r="A85" s="160"/>
      <c r="B85" s="9" t="s">
        <v>39</v>
      </c>
      <c r="C85" s="10">
        <v>11</v>
      </c>
      <c r="D85" s="11">
        <v>2.1072796934865901</v>
      </c>
      <c r="E85" s="11">
        <v>3.4920634920634921</v>
      </c>
      <c r="F85" s="12">
        <v>20</v>
      </c>
      <c r="G85" s="1"/>
    </row>
    <row r="86" spans="1:7" x14ac:dyDescent="0.35">
      <c r="A86" s="160"/>
      <c r="B86" s="9" t="s">
        <v>40</v>
      </c>
      <c r="C86" s="10">
        <v>23</v>
      </c>
      <c r="D86" s="11">
        <v>4.4061302681992336</v>
      </c>
      <c r="E86" s="11">
        <v>7.3015873015873023</v>
      </c>
      <c r="F86" s="12">
        <v>27.301587301587301</v>
      </c>
      <c r="G86" s="1"/>
    </row>
    <row r="87" spans="1:7" ht="23" x14ac:dyDescent="0.35">
      <c r="A87" s="160"/>
      <c r="B87" s="9" t="s">
        <v>41</v>
      </c>
      <c r="C87" s="10">
        <v>32</v>
      </c>
      <c r="D87" s="11">
        <v>6.1302681992337158</v>
      </c>
      <c r="E87" s="11">
        <v>10.158730158730158</v>
      </c>
      <c r="F87" s="12">
        <v>37.460317460317462</v>
      </c>
      <c r="G87" s="1"/>
    </row>
    <row r="88" spans="1:7" ht="23" x14ac:dyDescent="0.35">
      <c r="A88" s="160"/>
      <c r="B88" s="9" t="s">
        <v>42</v>
      </c>
      <c r="C88" s="10">
        <v>54</v>
      </c>
      <c r="D88" s="11">
        <v>10.344827586206897</v>
      </c>
      <c r="E88" s="11">
        <v>17.142857142857142</v>
      </c>
      <c r="F88" s="12">
        <v>54.603174603174601</v>
      </c>
      <c r="G88" s="1"/>
    </row>
    <row r="89" spans="1:7" ht="23" x14ac:dyDescent="0.35">
      <c r="A89" s="160"/>
      <c r="B89" s="9" t="s">
        <v>43</v>
      </c>
      <c r="C89" s="10">
        <v>97</v>
      </c>
      <c r="D89" s="11">
        <v>18.582375478927204</v>
      </c>
      <c r="E89" s="11">
        <v>30.793650793650794</v>
      </c>
      <c r="F89" s="12">
        <v>85.396825396825392</v>
      </c>
      <c r="G89" s="1"/>
    </row>
    <row r="90" spans="1:7" ht="23" x14ac:dyDescent="0.35">
      <c r="A90" s="160"/>
      <c r="B90" s="9" t="s">
        <v>44</v>
      </c>
      <c r="C90" s="10">
        <v>11</v>
      </c>
      <c r="D90" s="11">
        <v>2.1072796934865901</v>
      </c>
      <c r="E90" s="11">
        <v>3.4920634920634921</v>
      </c>
      <c r="F90" s="12">
        <v>88.888888888888886</v>
      </c>
      <c r="G90" s="1"/>
    </row>
    <row r="91" spans="1:7" x14ac:dyDescent="0.35">
      <c r="A91" s="160"/>
      <c r="B91" s="9" t="s">
        <v>45</v>
      </c>
      <c r="C91" s="10">
        <v>1</v>
      </c>
      <c r="D91" s="11">
        <v>0.19157088122605362</v>
      </c>
      <c r="E91" s="11">
        <v>0.31746031746031744</v>
      </c>
      <c r="F91" s="12">
        <v>89.206349206349216</v>
      </c>
      <c r="G91" s="1"/>
    </row>
    <row r="92" spans="1:7" x14ac:dyDescent="0.35">
      <c r="A92" s="160"/>
      <c r="B92" s="9" t="s">
        <v>46</v>
      </c>
      <c r="C92" s="10">
        <v>25</v>
      </c>
      <c r="D92" s="11">
        <v>4.7892720306513414</v>
      </c>
      <c r="E92" s="11">
        <v>7.9365079365079358</v>
      </c>
      <c r="F92" s="12">
        <v>97.142857142857139</v>
      </c>
      <c r="G92" s="1"/>
    </row>
    <row r="93" spans="1:7" ht="23" x14ac:dyDescent="0.35">
      <c r="A93" s="160"/>
      <c r="B93" s="9" t="s">
        <v>47</v>
      </c>
      <c r="C93" s="10">
        <v>2</v>
      </c>
      <c r="D93" s="11">
        <v>0.38314176245210724</v>
      </c>
      <c r="E93" s="11">
        <v>0.63492063492063489</v>
      </c>
      <c r="F93" s="12">
        <v>97.777777777777771</v>
      </c>
      <c r="G93" s="1"/>
    </row>
    <row r="94" spans="1:7" x14ac:dyDescent="0.35">
      <c r="A94" s="160"/>
      <c r="B94" s="9" t="s">
        <v>48</v>
      </c>
      <c r="C94" s="10">
        <v>7</v>
      </c>
      <c r="D94" s="11">
        <v>1.3409961685823755</v>
      </c>
      <c r="E94" s="11">
        <v>2.2222222222222223</v>
      </c>
      <c r="F94" s="12">
        <v>100</v>
      </c>
      <c r="G94" s="1"/>
    </row>
    <row r="95" spans="1:7" x14ac:dyDescent="0.35">
      <c r="A95" s="160"/>
      <c r="B95" s="9" t="s">
        <v>9</v>
      </c>
      <c r="C95" s="10">
        <v>315</v>
      </c>
      <c r="D95" s="11">
        <v>60.344827586206897</v>
      </c>
      <c r="E95" s="11">
        <v>100</v>
      </c>
      <c r="F95" s="13"/>
      <c r="G95" s="1"/>
    </row>
    <row r="96" spans="1:7" x14ac:dyDescent="0.35">
      <c r="A96" s="9" t="s">
        <v>10</v>
      </c>
      <c r="B96" s="9" t="s">
        <v>11</v>
      </c>
      <c r="C96" s="10">
        <v>207</v>
      </c>
      <c r="D96" s="11">
        <v>39.655172413793103</v>
      </c>
      <c r="E96" s="14"/>
      <c r="F96" s="13"/>
      <c r="G96" s="1"/>
    </row>
    <row r="97" spans="1:7" x14ac:dyDescent="0.35">
      <c r="A97" s="156" t="s">
        <v>9</v>
      </c>
      <c r="B97" s="156"/>
      <c r="C97" s="15">
        <v>522</v>
      </c>
      <c r="D97" s="16">
        <v>100</v>
      </c>
      <c r="E97" s="17"/>
      <c r="F97" s="18"/>
      <c r="G97" s="1"/>
    </row>
    <row r="98" spans="1:7" x14ac:dyDescent="0.35">
      <c r="A98" s="157" t="s">
        <v>12</v>
      </c>
      <c r="B98" s="157"/>
      <c r="C98" s="157"/>
      <c r="D98" s="157"/>
      <c r="E98" s="157"/>
      <c r="F98" s="157"/>
      <c r="G98" s="1"/>
    </row>
    <row r="101" spans="1:7" x14ac:dyDescent="0.35">
      <c r="A101" s="158" t="s">
        <v>0</v>
      </c>
      <c r="B101" s="158"/>
      <c r="C101" s="2" t="s">
        <v>1</v>
      </c>
      <c r="D101" s="3" t="s">
        <v>2</v>
      </c>
      <c r="E101" s="3"/>
    </row>
    <row r="102" spans="1:7" x14ac:dyDescent="0.35">
      <c r="A102" s="159"/>
      <c r="B102" s="9" t="s">
        <v>45</v>
      </c>
      <c r="C102" s="10">
        <v>1</v>
      </c>
      <c r="D102" s="11">
        <v>0.31746031746031744</v>
      </c>
      <c r="E102" s="7"/>
    </row>
    <row r="103" spans="1:7" x14ac:dyDescent="0.35">
      <c r="A103" s="160"/>
      <c r="B103" s="9" t="s">
        <v>38</v>
      </c>
      <c r="C103" s="10">
        <v>2</v>
      </c>
      <c r="D103" s="11">
        <v>0.63492063492063489</v>
      </c>
      <c r="E103" s="11"/>
    </row>
    <row r="104" spans="1:7" ht="23" x14ac:dyDescent="0.35">
      <c r="A104" s="160"/>
      <c r="B104" s="9" t="s">
        <v>47</v>
      </c>
      <c r="C104" s="10">
        <v>2</v>
      </c>
      <c r="D104" s="11">
        <v>0.63492063492063489</v>
      </c>
      <c r="E104" s="11"/>
    </row>
    <row r="105" spans="1:7" ht="23" x14ac:dyDescent="0.35">
      <c r="A105" s="160"/>
      <c r="B105" s="5" t="s">
        <v>35</v>
      </c>
      <c r="C105" s="6">
        <v>4</v>
      </c>
      <c r="D105" s="7">
        <v>1.2698412698412698</v>
      </c>
      <c r="E105" s="11"/>
    </row>
    <row r="106" spans="1:7" x14ac:dyDescent="0.35">
      <c r="A106" s="160"/>
      <c r="B106" s="9" t="s">
        <v>48</v>
      </c>
      <c r="C106" s="10">
        <v>7</v>
      </c>
      <c r="D106" s="11">
        <v>2.2222222222222223</v>
      </c>
      <c r="E106" s="11"/>
    </row>
    <row r="107" spans="1:7" x14ac:dyDescent="0.35">
      <c r="A107" s="160"/>
      <c r="B107" s="9" t="s">
        <v>37</v>
      </c>
      <c r="C107" s="10">
        <v>8</v>
      </c>
      <c r="D107" s="11">
        <v>2.5396825396825395</v>
      </c>
      <c r="E107" s="11"/>
    </row>
    <row r="108" spans="1:7" x14ac:dyDescent="0.35">
      <c r="A108" s="160"/>
      <c r="B108" s="9" t="s">
        <v>39</v>
      </c>
      <c r="C108" s="10">
        <v>11</v>
      </c>
      <c r="D108" s="11">
        <v>3.4920634920634921</v>
      </c>
      <c r="E108" s="11"/>
    </row>
    <row r="109" spans="1:7" ht="23" x14ac:dyDescent="0.35">
      <c r="A109" s="160"/>
      <c r="B109" s="9" t="s">
        <v>44</v>
      </c>
      <c r="C109" s="10">
        <v>11</v>
      </c>
      <c r="D109" s="11">
        <v>3.4920634920634921</v>
      </c>
      <c r="E109" s="11"/>
    </row>
    <row r="110" spans="1:7" x14ac:dyDescent="0.35">
      <c r="A110" s="160"/>
      <c r="B110" s="9" t="s">
        <v>40</v>
      </c>
      <c r="C110" s="10">
        <v>23</v>
      </c>
      <c r="D110" s="11">
        <v>7.3015873015873023</v>
      </c>
      <c r="E110" s="11"/>
    </row>
    <row r="111" spans="1:7" x14ac:dyDescent="0.35">
      <c r="A111" s="160"/>
      <c r="B111" s="9" t="s">
        <v>46</v>
      </c>
      <c r="C111" s="10">
        <v>25</v>
      </c>
      <c r="D111" s="11">
        <v>7.9365079365079358</v>
      </c>
      <c r="E111" s="11"/>
    </row>
    <row r="112" spans="1:7" ht="23" x14ac:dyDescent="0.35">
      <c r="A112" s="160"/>
      <c r="B112" s="9" t="s">
        <v>41</v>
      </c>
      <c r="C112" s="10">
        <v>32</v>
      </c>
      <c r="D112" s="11">
        <v>10.158730158730158</v>
      </c>
      <c r="E112" s="11"/>
    </row>
    <row r="113" spans="1:16" x14ac:dyDescent="0.35">
      <c r="A113" s="160"/>
      <c r="B113" s="9" t="s">
        <v>36</v>
      </c>
      <c r="C113" s="10">
        <v>38</v>
      </c>
      <c r="D113" s="11">
        <v>12.063492063492063</v>
      </c>
      <c r="E113" s="11"/>
    </row>
    <row r="114" spans="1:16" ht="23" x14ac:dyDescent="0.35">
      <c r="A114" s="160"/>
      <c r="B114" s="9" t="s">
        <v>42</v>
      </c>
      <c r="C114" s="10">
        <v>54</v>
      </c>
      <c r="D114" s="11">
        <v>17.142857142857142</v>
      </c>
      <c r="E114" s="11"/>
      <c r="I114" s="1"/>
      <c r="J114" s="1"/>
      <c r="K114" s="1"/>
      <c r="L114" s="1"/>
      <c r="M114" s="1"/>
      <c r="N114" s="1"/>
      <c r="O114" s="1"/>
      <c r="P114" s="1"/>
    </row>
    <row r="115" spans="1:16" ht="23" x14ac:dyDescent="0.35">
      <c r="A115" s="160"/>
      <c r="B115" s="9" t="s">
        <v>43</v>
      </c>
      <c r="C115" s="10">
        <v>97</v>
      </c>
      <c r="D115" s="11">
        <v>30.793650793650794</v>
      </c>
      <c r="E115" s="11"/>
    </row>
    <row r="116" spans="1:16" x14ac:dyDescent="0.35">
      <c r="A116" s="160"/>
      <c r="B116" s="9" t="s">
        <v>9</v>
      </c>
      <c r="C116" s="10">
        <v>315</v>
      </c>
      <c r="D116" s="11">
        <v>100</v>
      </c>
      <c r="E116" s="11"/>
    </row>
    <row r="120" spans="1:16" x14ac:dyDescent="0.35">
      <c r="A120" s="161" t="s">
        <v>60</v>
      </c>
      <c r="B120" s="161"/>
      <c r="C120" s="161"/>
      <c r="D120" s="161"/>
      <c r="E120" s="161"/>
      <c r="F120" s="161"/>
      <c r="G120" s="1"/>
    </row>
    <row r="121" spans="1:16" ht="24" x14ac:dyDescent="0.35">
      <c r="A121" s="158" t="s">
        <v>0</v>
      </c>
      <c r="B121" s="158"/>
      <c r="C121" s="2" t="s">
        <v>1</v>
      </c>
      <c r="D121" s="3" t="s">
        <v>2</v>
      </c>
      <c r="E121" s="3" t="s">
        <v>3</v>
      </c>
      <c r="F121" s="4" t="s">
        <v>4</v>
      </c>
      <c r="G121" s="1"/>
      <c r="I121" s="158" t="s">
        <v>0</v>
      </c>
      <c r="J121" s="158"/>
      <c r="K121" s="2" t="s">
        <v>1</v>
      </c>
      <c r="L121" s="3" t="s">
        <v>2</v>
      </c>
      <c r="M121" s="3"/>
    </row>
    <row r="122" spans="1:16" ht="34.5" x14ac:dyDescent="0.35">
      <c r="A122" s="159" t="s">
        <v>5</v>
      </c>
      <c r="B122" s="5" t="s">
        <v>51</v>
      </c>
      <c r="C122" s="6">
        <v>36</v>
      </c>
      <c r="D122" s="7">
        <v>6.8965517241379306</v>
      </c>
      <c r="E122" s="7">
        <v>15.254237288135593</v>
      </c>
      <c r="F122" s="8">
        <v>15.254237288135593</v>
      </c>
      <c r="G122" s="1"/>
      <c r="I122" s="159"/>
      <c r="J122" s="9" t="s">
        <v>55</v>
      </c>
      <c r="K122" s="10">
        <v>2</v>
      </c>
      <c r="L122" s="11">
        <v>0.84745762711864403</v>
      </c>
      <c r="M122" s="7"/>
    </row>
    <row r="123" spans="1:16" ht="34.5" x14ac:dyDescent="0.35">
      <c r="A123" s="160"/>
      <c r="B123" s="9" t="s">
        <v>52</v>
      </c>
      <c r="C123" s="10">
        <v>171</v>
      </c>
      <c r="D123" s="11">
        <v>32.758620689655174</v>
      </c>
      <c r="E123" s="11">
        <v>72.457627118644069</v>
      </c>
      <c r="F123" s="12">
        <v>87.711864406779654</v>
      </c>
      <c r="G123" s="1"/>
      <c r="I123" s="160"/>
      <c r="J123" s="9" t="s">
        <v>56</v>
      </c>
      <c r="K123" s="10">
        <v>3</v>
      </c>
      <c r="L123" s="11">
        <v>1.2711864406779663</v>
      </c>
      <c r="M123" s="11"/>
    </row>
    <row r="124" spans="1:16" ht="34.5" x14ac:dyDescent="0.35">
      <c r="A124" s="160"/>
      <c r="B124" s="9" t="s">
        <v>53</v>
      </c>
      <c r="C124" s="10">
        <v>20</v>
      </c>
      <c r="D124" s="11">
        <v>3.8314176245210727</v>
      </c>
      <c r="E124" s="11">
        <v>8.4745762711864394</v>
      </c>
      <c r="F124" s="12">
        <v>96.186440677966104</v>
      </c>
      <c r="G124" s="1"/>
      <c r="I124" s="160"/>
      <c r="J124" s="9" t="s">
        <v>100</v>
      </c>
      <c r="K124" s="10">
        <v>4</v>
      </c>
      <c r="L124" s="11">
        <v>1.6949152542372881</v>
      </c>
      <c r="M124" s="11"/>
    </row>
    <row r="125" spans="1:16" ht="34.5" x14ac:dyDescent="0.35">
      <c r="A125" s="160"/>
      <c r="B125" s="9" t="s">
        <v>54</v>
      </c>
      <c r="C125" s="10">
        <v>4</v>
      </c>
      <c r="D125" s="11">
        <v>0.76628352490421447</v>
      </c>
      <c r="E125" s="11">
        <v>1.6949152542372881</v>
      </c>
      <c r="F125" s="12">
        <v>97.881355932203391</v>
      </c>
      <c r="G125" s="1"/>
      <c r="I125" s="160"/>
      <c r="J125" s="9" t="s">
        <v>101</v>
      </c>
      <c r="K125" s="10">
        <v>20</v>
      </c>
      <c r="L125" s="11">
        <v>8.4745762711864394</v>
      </c>
      <c r="M125" s="11"/>
    </row>
    <row r="126" spans="1:16" ht="34.5" x14ac:dyDescent="0.35">
      <c r="A126" s="160"/>
      <c r="B126" s="9" t="s">
        <v>55</v>
      </c>
      <c r="C126" s="10">
        <v>2</v>
      </c>
      <c r="D126" s="11">
        <v>0.38314176245210724</v>
      </c>
      <c r="E126" s="11">
        <v>0.84745762711864403</v>
      </c>
      <c r="F126" s="12">
        <v>98.728813559322035</v>
      </c>
      <c r="G126" s="1"/>
      <c r="I126" s="160"/>
      <c r="J126" s="5" t="s">
        <v>51</v>
      </c>
      <c r="K126" s="6">
        <v>36</v>
      </c>
      <c r="L126" s="7">
        <v>15.254237288135593</v>
      </c>
      <c r="M126" s="11"/>
    </row>
    <row r="127" spans="1:16" ht="34.5" x14ac:dyDescent="0.35">
      <c r="A127" s="160"/>
      <c r="B127" s="9" t="s">
        <v>56</v>
      </c>
      <c r="C127" s="10">
        <v>3</v>
      </c>
      <c r="D127" s="11">
        <v>0.57471264367816088</v>
      </c>
      <c r="E127" s="11">
        <v>1.2711864406779663</v>
      </c>
      <c r="F127" s="12">
        <v>100</v>
      </c>
      <c r="G127" s="1"/>
      <c r="I127" s="160"/>
      <c r="J127" s="9" t="s">
        <v>102</v>
      </c>
      <c r="K127" s="10">
        <v>171</v>
      </c>
      <c r="L127" s="11">
        <v>72.457627118644069</v>
      </c>
      <c r="M127" s="11"/>
    </row>
    <row r="128" spans="1:16" x14ac:dyDescent="0.35">
      <c r="A128" s="160"/>
      <c r="B128" s="9" t="s">
        <v>9</v>
      </c>
      <c r="C128" s="10">
        <v>236</v>
      </c>
      <c r="D128" s="11">
        <v>45.21072796934866</v>
      </c>
      <c r="E128" s="11">
        <v>100</v>
      </c>
      <c r="F128" s="13"/>
      <c r="G128" s="1"/>
      <c r="I128" s="160"/>
      <c r="J128" s="9" t="s">
        <v>9</v>
      </c>
      <c r="K128" s="10">
        <v>236</v>
      </c>
      <c r="L128" s="11">
        <v>100</v>
      </c>
      <c r="M128" s="11"/>
    </row>
    <row r="129" spans="1:22" x14ac:dyDescent="0.35">
      <c r="A129" s="9" t="s">
        <v>10</v>
      </c>
      <c r="B129" s="9" t="s">
        <v>11</v>
      </c>
      <c r="C129" s="10">
        <v>286</v>
      </c>
      <c r="D129" s="11">
        <v>54.78927203065134</v>
      </c>
      <c r="E129" s="14"/>
      <c r="F129" s="13"/>
      <c r="G129" s="1"/>
      <c r="O129" s="200"/>
      <c r="P129" s="200"/>
      <c r="Q129" s="200"/>
      <c r="R129" s="200"/>
      <c r="S129" s="200"/>
      <c r="T129" s="200"/>
      <c r="U129" s="200"/>
      <c r="V129" s="200"/>
    </row>
    <row r="130" spans="1:22" x14ac:dyDescent="0.35">
      <c r="A130" s="156" t="s">
        <v>9</v>
      </c>
      <c r="B130" s="156"/>
      <c r="C130" s="15">
        <v>522</v>
      </c>
      <c r="D130" s="16">
        <v>100</v>
      </c>
      <c r="E130" s="17"/>
      <c r="F130" s="18"/>
      <c r="G130" s="1"/>
      <c r="O130" s="200"/>
      <c r="P130" s="200"/>
      <c r="Q130" s="200"/>
      <c r="R130" s="200"/>
      <c r="S130" s="200"/>
      <c r="T130" s="200"/>
      <c r="U130" s="200"/>
      <c r="V130" s="200"/>
    </row>
    <row r="131" spans="1:22" x14ac:dyDescent="0.35">
      <c r="A131" s="157" t="s">
        <v>12</v>
      </c>
      <c r="B131" s="157"/>
      <c r="C131" s="157"/>
      <c r="D131" s="157"/>
      <c r="E131" s="157"/>
      <c r="F131" s="157"/>
      <c r="G131" s="1"/>
    </row>
    <row r="132" spans="1:22" x14ac:dyDescent="0.35">
      <c r="A132" s="1"/>
      <c r="B132" s="1"/>
      <c r="C132" s="1"/>
      <c r="D132" s="1"/>
      <c r="E132" s="1"/>
      <c r="F132" s="1"/>
      <c r="G132" s="1"/>
    </row>
    <row r="133" spans="1:22" x14ac:dyDescent="0.35">
      <c r="A133" s="161" t="s">
        <v>61</v>
      </c>
      <c r="B133" s="161"/>
      <c r="C133" s="161"/>
      <c r="D133" s="161"/>
      <c r="E133" s="161"/>
      <c r="F133" s="161"/>
      <c r="G133" s="1"/>
    </row>
    <row r="134" spans="1:22" ht="24" x14ac:dyDescent="0.35">
      <c r="A134" s="158" t="s">
        <v>0</v>
      </c>
      <c r="B134" s="158"/>
      <c r="C134" s="2" t="s">
        <v>1</v>
      </c>
      <c r="D134" s="3" t="s">
        <v>2</v>
      </c>
      <c r="E134" s="3" t="s">
        <v>3</v>
      </c>
      <c r="F134" s="4" t="s">
        <v>4</v>
      </c>
      <c r="G134" s="1"/>
    </row>
    <row r="135" spans="1:22" x14ac:dyDescent="0.35">
      <c r="A135" s="159" t="s">
        <v>5</v>
      </c>
      <c r="B135" s="5" t="s">
        <v>0</v>
      </c>
      <c r="C135" s="6">
        <v>519</v>
      </c>
      <c r="D135" s="7">
        <v>99.425287356321832</v>
      </c>
      <c r="E135" s="7">
        <v>99.425287356321832</v>
      </c>
      <c r="F135" s="8">
        <v>99.425287356321832</v>
      </c>
      <c r="G135" s="1"/>
    </row>
    <row r="136" spans="1:22" x14ac:dyDescent="0.35">
      <c r="A136" s="160"/>
      <c r="B136" s="9" t="s">
        <v>57</v>
      </c>
      <c r="C136" s="10">
        <v>1</v>
      </c>
      <c r="D136" s="11">
        <v>0.19157088122605362</v>
      </c>
      <c r="E136" s="11">
        <v>0.19157088122605362</v>
      </c>
      <c r="F136" s="12">
        <v>99.616858237547888</v>
      </c>
      <c r="G136" s="1"/>
    </row>
    <row r="137" spans="1:22" x14ac:dyDescent="0.35">
      <c r="A137" s="160"/>
      <c r="B137" s="9" t="s">
        <v>58</v>
      </c>
      <c r="C137" s="10">
        <v>1</v>
      </c>
      <c r="D137" s="11">
        <v>0.19157088122605362</v>
      </c>
      <c r="E137" s="11">
        <v>0.19157088122605362</v>
      </c>
      <c r="F137" s="12">
        <v>99.808429118773944</v>
      </c>
      <c r="G137" s="1"/>
    </row>
    <row r="138" spans="1:22" ht="23" x14ac:dyDescent="0.35">
      <c r="A138" s="160"/>
      <c r="B138" s="9" t="s">
        <v>59</v>
      </c>
      <c r="C138" s="10">
        <v>1</v>
      </c>
      <c r="D138" s="11">
        <v>0.19157088122605362</v>
      </c>
      <c r="E138" s="11">
        <v>0.19157088122605362</v>
      </c>
      <c r="F138" s="12">
        <v>100</v>
      </c>
      <c r="G138" s="1"/>
    </row>
    <row r="139" spans="1:22" x14ac:dyDescent="0.35">
      <c r="A139" s="156"/>
      <c r="B139" s="19" t="s">
        <v>9</v>
      </c>
      <c r="C139" s="15">
        <v>522</v>
      </c>
      <c r="D139" s="16">
        <v>100</v>
      </c>
      <c r="E139" s="16">
        <v>100</v>
      </c>
      <c r="F139" s="18"/>
      <c r="G139" s="1"/>
    </row>
    <row r="140" spans="1:22" x14ac:dyDescent="0.35">
      <c r="A140" s="157" t="s">
        <v>12</v>
      </c>
      <c r="B140" s="157"/>
      <c r="C140" s="157"/>
      <c r="D140" s="157"/>
      <c r="E140" s="157"/>
      <c r="F140" s="157"/>
      <c r="G140" s="1"/>
    </row>
    <row r="144" spans="1:22" x14ac:dyDescent="0.35">
      <c r="A144" s="161" t="s">
        <v>87</v>
      </c>
      <c r="B144" s="161"/>
      <c r="C144" s="161"/>
      <c r="D144" s="161"/>
      <c r="E144" s="161"/>
      <c r="F144" s="161"/>
      <c r="G144" s="1"/>
    </row>
    <row r="145" spans="1:7" ht="24" x14ac:dyDescent="0.35">
      <c r="A145" s="158" t="s">
        <v>0</v>
      </c>
      <c r="B145" s="158"/>
      <c r="C145" s="2" t="s">
        <v>1</v>
      </c>
      <c r="D145" s="3" t="s">
        <v>2</v>
      </c>
      <c r="E145" s="3" t="s">
        <v>3</v>
      </c>
      <c r="F145" s="4" t="s">
        <v>4</v>
      </c>
      <c r="G145" s="1"/>
    </row>
    <row r="146" spans="1:7" ht="46" x14ac:dyDescent="0.35">
      <c r="A146" s="159" t="s">
        <v>5</v>
      </c>
      <c r="B146" s="5" t="s">
        <v>406</v>
      </c>
      <c r="C146" s="6">
        <v>115</v>
      </c>
      <c r="D146" s="7">
        <v>46.747967479674799</v>
      </c>
      <c r="E146" s="7">
        <v>52.272727272727273</v>
      </c>
      <c r="F146" s="8">
        <v>52.272727272727273</v>
      </c>
      <c r="G146" s="1"/>
    </row>
    <row r="147" spans="1:7" ht="46" x14ac:dyDescent="0.35">
      <c r="A147" s="160"/>
      <c r="B147" s="9" t="s">
        <v>407</v>
      </c>
      <c r="C147" s="10">
        <v>32</v>
      </c>
      <c r="D147" s="11">
        <v>13.008130081300814</v>
      </c>
      <c r="E147" s="11">
        <v>14.545454545454545</v>
      </c>
      <c r="F147" s="12">
        <v>66.818181818181827</v>
      </c>
      <c r="G147" s="1"/>
    </row>
    <row r="148" spans="1:7" ht="46" x14ac:dyDescent="0.35">
      <c r="A148" s="160"/>
      <c r="B148" s="9" t="s">
        <v>408</v>
      </c>
      <c r="C148" s="10">
        <v>36</v>
      </c>
      <c r="D148" s="11">
        <v>14.634146341463413</v>
      </c>
      <c r="E148" s="11">
        <v>16.363636363636363</v>
      </c>
      <c r="F148" s="12">
        <v>83.181818181818173</v>
      </c>
      <c r="G148" s="1"/>
    </row>
    <row r="149" spans="1:7" ht="46" x14ac:dyDescent="0.35">
      <c r="A149" s="160"/>
      <c r="B149" s="9" t="s">
        <v>409</v>
      </c>
      <c r="C149" s="10">
        <v>16</v>
      </c>
      <c r="D149" s="11">
        <v>6.5040650406504072</v>
      </c>
      <c r="E149" s="11">
        <v>7.2727272727272725</v>
      </c>
      <c r="F149" s="12">
        <v>90.454545454545453</v>
      </c>
      <c r="G149" s="1"/>
    </row>
    <row r="150" spans="1:7" ht="46" x14ac:dyDescent="0.35">
      <c r="A150" s="160"/>
      <c r="B150" s="9" t="s">
        <v>410</v>
      </c>
      <c r="C150" s="10">
        <v>20</v>
      </c>
      <c r="D150" s="11">
        <v>8.1300813008130071</v>
      </c>
      <c r="E150" s="11">
        <v>9.0909090909090917</v>
      </c>
      <c r="F150" s="12">
        <v>99.545454545454547</v>
      </c>
      <c r="G150" s="1"/>
    </row>
    <row r="151" spans="1:7" ht="46" x14ac:dyDescent="0.35">
      <c r="A151" s="160"/>
      <c r="B151" s="9" t="s">
        <v>411</v>
      </c>
      <c r="C151" s="10">
        <v>1</v>
      </c>
      <c r="D151" s="11">
        <v>0.40650406504065045</v>
      </c>
      <c r="E151" s="11">
        <v>0.45454545454545453</v>
      </c>
      <c r="F151" s="12">
        <v>100</v>
      </c>
      <c r="G151" s="1"/>
    </row>
    <row r="152" spans="1:7" x14ac:dyDescent="0.35">
      <c r="A152" s="160"/>
      <c r="B152" s="9" t="s">
        <v>9</v>
      </c>
      <c r="C152" s="10">
        <v>220</v>
      </c>
      <c r="D152" s="11">
        <v>89.430894308943081</v>
      </c>
      <c r="E152" s="11">
        <v>100</v>
      </c>
      <c r="F152" s="13"/>
      <c r="G152" s="1"/>
    </row>
    <row r="153" spans="1:7" x14ac:dyDescent="0.35">
      <c r="A153" s="9" t="s">
        <v>10</v>
      </c>
      <c r="B153" s="9" t="s">
        <v>11</v>
      </c>
      <c r="C153" s="10">
        <v>26</v>
      </c>
      <c r="D153" s="11">
        <v>10.569105691056912</v>
      </c>
      <c r="E153" s="14"/>
      <c r="F153" s="13"/>
      <c r="G153" s="1"/>
    </row>
    <row r="154" spans="1:7" x14ac:dyDescent="0.35">
      <c r="A154" s="156" t="s">
        <v>9</v>
      </c>
      <c r="B154" s="156"/>
      <c r="C154" s="15">
        <v>246</v>
      </c>
      <c r="D154" s="16">
        <v>100</v>
      </c>
      <c r="E154" s="17"/>
      <c r="F154" s="18"/>
      <c r="G154" s="1"/>
    </row>
    <row r="155" spans="1:7" x14ac:dyDescent="0.35">
      <c r="A155" s="157" t="s">
        <v>62</v>
      </c>
      <c r="B155" s="157"/>
      <c r="C155" s="157"/>
      <c r="D155" s="157"/>
      <c r="E155" s="157"/>
      <c r="F155" s="157"/>
      <c r="G155" s="1"/>
    </row>
    <row r="156" spans="1:7" x14ac:dyDescent="0.35">
      <c r="A156" s="1"/>
      <c r="B156" s="1"/>
      <c r="C156" s="1"/>
      <c r="D156" s="1"/>
      <c r="E156" s="1"/>
      <c r="F156" s="1"/>
      <c r="G156" s="1"/>
    </row>
    <row r="157" spans="1:7" x14ac:dyDescent="0.35">
      <c r="A157" s="161" t="s">
        <v>88</v>
      </c>
      <c r="B157" s="161"/>
      <c r="C157" s="161"/>
      <c r="D157" s="161"/>
      <c r="E157" s="161"/>
      <c r="F157" s="161"/>
      <c r="G157" s="1"/>
    </row>
    <row r="158" spans="1:7" ht="24" x14ac:dyDescent="0.35">
      <c r="A158" s="158" t="s">
        <v>0</v>
      </c>
      <c r="B158" s="158"/>
      <c r="C158" s="2" t="s">
        <v>1</v>
      </c>
      <c r="D158" s="3" t="s">
        <v>2</v>
      </c>
      <c r="E158" s="3" t="s">
        <v>3</v>
      </c>
      <c r="F158" s="4" t="s">
        <v>4</v>
      </c>
      <c r="G158" s="1"/>
    </row>
    <row r="159" spans="1:7" ht="80.5" x14ac:dyDescent="0.35">
      <c r="A159" s="159" t="s">
        <v>5</v>
      </c>
      <c r="B159" s="5" t="s">
        <v>412</v>
      </c>
      <c r="C159" s="6">
        <v>1</v>
      </c>
      <c r="D159" s="7">
        <v>0.40650406504065045</v>
      </c>
      <c r="E159" s="7">
        <v>0.42735042735042739</v>
      </c>
      <c r="F159" s="8">
        <v>0.42735042735042739</v>
      </c>
      <c r="G159" s="1"/>
    </row>
    <row r="160" spans="1:7" ht="80.5" x14ac:dyDescent="0.35">
      <c r="A160" s="160"/>
      <c r="B160" s="9" t="s">
        <v>413</v>
      </c>
      <c r="C160" s="10">
        <v>23</v>
      </c>
      <c r="D160" s="11">
        <v>9.3495934959349594</v>
      </c>
      <c r="E160" s="11">
        <v>9.8290598290598297</v>
      </c>
      <c r="F160" s="12">
        <v>10.256410256410255</v>
      </c>
      <c r="G160" s="1"/>
    </row>
    <row r="161" spans="1:17" ht="80.5" x14ac:dyDescent="0.35">
      <c r="A161" s="160"/>
      <c r="B161" s="9" t="s">
        <v>414</v>
      </c>
      <c r="C161" s="10">
        <v>157</v>
      </c>
      <c r="D161" s="11">
        <v>63.821138211382113</v>
      </c>
      <c r="E161" s="11">
        <v>67.09401709401709</v>
      </c>
      <c r="F161" s="12">
        <v>77.350427350427353</v>
      </c>
      <c r="G161" s="1"/>
    </row>
    <row r="162" spans="1:17" ht="80.5" x14ac:dyDescent="0.35">
      <c r="A162" s="160"/>
      <c r="B162" s="9" t="s">
        <v>415</v>
      </c>
      <c r="C162" s="10">
        <v>28</v>
      </c>
      <c r="D162" s="11">
        <v>11.38211382113821</v>
      </c>
      <c r="E162" s="11">
        <v>11.965811965811966</v>
      </c>
      <c r="F162" s="12">
        <v>89.316239316239319</v>
      </c>
      <c r="G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35">
      <c r="A163" s="160"/>
      <c r="B163" s="9" t="s">
        <v>56</v>
      </c>
      <c r="C163" s="10">
        <v>25</v>
      </c>
      <c r="D163" s="11">
        <v>10.16260162601626</v>
      </c>
      <c r="E163" s="11">
        <v>10.683760683760683</v>
      </c>
      <c r="F163" s="12">
        <v>100</v>
      </c>
      <c r="G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35">
      <c r="A164" s="160"/>
      <c r="B164" s="9" t="s">
        <v>9</v>
      </c>
      <c r="C164" s="10">
        <v>234</v>
      </c>
      <c r="D164" s="11">
        <v>95.121951219512198</v>
      </c>
      <c r="E164" s="11">
        <v>100</v>
      </c>
      <c r="F164" s="13"/>
      <c r="G164" s="1"/>
    </row>
    <row r="165" spans="1:17" x14ac:dyDescent="0.35">
      <c r="A165" s="9" t="s">
        <v>10</v>
      </c>
      <c r="B165" s="9" t="s">
        <v>11</v>
      </c>
      <c r="C165" s="10">
        <v>12</v>
      </c>
      <c r="D165" s="11">
        <v>4.8780487804878048</v>
      </c>
      <c r="E165" s="14"/>
      <c r="F165" s="13"/>
      <c r="G165" s="1"/>
    </row>
    <row r="166" spans="1:17" x14ac:dyDescent="0.35">
      <c r="A166" s="156" t="s">
        <v>9</v>
      </c>
      <c r="B166" s="156"/>
      <c r="C166" s="15">
        <v>246</v>
      </c>
      <c r="D166" s="16">
        <v>100</v>
      </c>
      <c r="E166" s="17"/>
      <c r="F166" s="18"/>
      <c r="G166" s="1"/>
    </row>
    <row r="167" spans="1:17" x14ac:dyDescent="0.35">
      <c r="A167" s="157" t="s">
        <v>62</v>
      </c>
      <c r="B167" s="157"/>
      <c r="C167" s="157"/>
      <c r="D167" s="157"/>
      <c r="E167" s="157"/>
      <c r="F167" s="157"/>
      <c r="G167" s="1"/>
    </row>
    <row r="168" spans="1:17" x14ac:dyDescent="0.35">
      <c r="A168" s="1"/>
      <c r="B168" s="1"/>
      <c r="C168" s="1"/>
      <c r="D168" s="1"/>
      <c r="E168" s="1"/>
      <c r="F168" s="1"/>
      <c r="G168" s="1"/>
    </row>
    <row r="169" spans="1:17" x14ac:dyDescent="0.35">
      <c r="A169" s="161" t="s">
        <v>89</v>
      </c>
      <c r="B169" s="161"/>
      <c r="C169" s="161"/>
      <c r="D169" s="161"/>
      <c r="E169" s="161"/>
      <c r="F169" s="161"/>
      <c r="G169" s="1"/>
    </row>
    <row r="170" spans="1:17" ht="24" x14ac:dyDescent="0.35">
      <c r="A170" s="158" t="s">
        <v>0</v>
      </c>
      <c r="B170" s="158"/>
      <c r="C170" s="2" t="s">
        <v>1</v>
      </c>
      <c r="D170" s="3" t="s">
        <v>2</v>
      </c>
      <c r="E170" s="3" t="s">
        <v>3</v>
      </c>
      <c r="F170" s="4" t="s">
        <v>4</v>
      </c>
      <c r="G170" s="1"/>
    </row>
    <row r="171" spans="1:17" x14ac:dyDescent="0.35">
      <c r="A171" s="159" t="s">
        <v>5</v>
      </c>
      <c r="B171" s="5" t="s">
        <v>0</v>
      </c>
      <c r="C171" s="6">
        <v>224</v>
      </c>
      <c r="D171" s="7">
        <v>91.056910569105682</v>
      </c>
      <c r="E171" s="7">
        <v>91.056910569105682</v>
      </c>
      <c r="F171" s="8">
        <v>91.056910569105682</v>
      </c>
      <c r="G171" s="1"/>
    </row>
    <row r="172" spans="1:17" ht="69" x14ac:dyDescent="0.35">
      <c r="A172" s="160"/>
      <c r="B172" s="9" t="s">
        <v>63</v>
      </c>
      <c r="C172" s="10">
        <v>1</v>
      </c>
      <c r="D172" s="11">
        <v>0.40650406504065045</v>
      </c>
      <c r="E172" s="11">
        <v>0.40650406504065045</v>
      </c>
      <c r="F172" s="12">
        <v>91.463414634146346</v>
      </c>
      <c r="G172" s="1"/>
    </row>
    <row r="173" spans="1:17" x14ac:dyDescent="0.35">
      <c r="A173" s="160"/>
      <c r="B173" s="9" t="s">
        <v>64</v>
      </c>
      <c r="C173" s="10">
        <v>1</v>
      </c>
      <c r="D173" s="11">
        <v>0.40650406504065045</v>
      </c>
      <c r="E173" s="11">
        <v>0.40650406504065045</v>
      </c>
      <c r="F173" s="12">
        <v>91.869918699186996</v>
      </c>
      <c r="G173" s="1"/>
    </row>
    <row r="174" spans="1:17" x14ac:dyDescent="0.35">
      <c r="A174" s="160"/>
      <c r="B174" s="9" t="s">
        <v>65</v>
      </c>
      <c r="C174" s="10">
        <v>2</v>
      </c>
      <c r="D174" s="11">
        <v>0.81300813008130091</v>
      </c>
      <c r="E174" s="11">
        <v>0.81300813008130091</v>
      </c>
      <c r="F174" s="12">
        <v>92.682926829268297</v>
      </c>
      <c r="G174" s="1"/>
    </row>
    <row r="175" spans="1:17" x14ac:dyDescent="0.35">
      <c r="A175" s="160"/>
      <c r="B175" s="9" t="s">
        <v>66</v>
      </c>
      <c r="C175" s="10">
        <v>4</v>
      </c>
      <c r="D175" s="11">
        <v>1.6260162601626018</v>
      </c>
      <c r="E175" s="11">
        <v>1.6260162601626018</v>
      </c>
      <c r="F175" s="12">
        <v>94.308943089430898</v>
      </c>
      <c r="G175" s="1"/>
    </row>
    <row r="176" spans="1:17" ht="34.5" x14ac:dyDescent="0.35">
      <c r="A176" s="160"/>
      <c r="B176" s="9" t="s">
        <v>67</v>
      </c>
      <c r="C176" s="10">
        <v>1</v>
      </c>
      <c r="D176" s="11">
        <v>0.40650406504065045</v>
      </c>
      <c r="E176" s="11">
        <v>0.40650406504065045</v>
      </c>
      <c r="F176" s="12">
        <v>94.715447154471548</v>
      </c>
      <c r="G176" s="1"/>
    </row>
    <row r="177" spans="1:7" ht="46" x14ac:dyDescent="0.35">
      <c r="A177" s="160"/>
      <c r="B177" s="9" t="s">
        <v>68</v>
      </c>
      <c r="C177" s="10">
        <v>1</v>
      </c>
      <c r="D177" s="11">
        <v>0.40650406504065045</v>
      </c>
      <c r="E177" s="11">
        <v>0.40650406504065045</v>
      </c>
      <c r="F177" s="12">
        <v>95.121951219512198</v>
      </c>
      <c r="G177" s="1"/>
    </row>
    <row r="178" spans="1:7" ht="23" x14ac:dyDescent="0.35">
      <c r="A178" s="160"/>
      <c r="B178" s="9" t="s">
        <v>69</v>
      </c>
      <c r="C178" s="10">
        <v>1</v>
      </c>
      <c r="D178" s="11">
        <v>0.40650406504065045</v>
      </c>
      <c r="E178" s="11">
        <v>0.40650406504065045</v>
      </c>
      <c r="F178" s="12">
        <v>95.528455284552848</v>
      </c>
      <c r="G178" s="1"/>
    </row>
    <row r="179" spans="1:7" ht="23" x14ac:dyDescent="0.35">
      <c r="A179" s="160"/>
      <c r="B179" s="9" t="s">
        <v>70</v>
      </c>
      <c r="C179" s="10">
        <v>1</v>
      </c>
      <c r="D179" s="11">
        <v>0.40650406504065045</v>
      </c>
      <c r="E179" s="11">
        <v>0.40650406504065045</v>
      </c>
      <c r="F179" s="12">
        <v>95.934959349593498</v>
      </c>
      <c r="G179" s="1"/>
    </row>
    <row r="180" spans="1:7" ht="34.5" x14ac:dyDescent="0.35">
      <c r="A180" s="160"/>
      <c r="B180" s="9" t="s">
        <v>71</v>
      </c>
      <c r="C180" s="10">
        <v>1</v>
      </c>
      <c r="D180" s="11">
        <v>0.40650406504065045</v>
      </c>
      <c r="E180" s="11">
        <v>0.40650406504065045</v>
      </c>
      <c r="F180" s="12">
        <v>96.341463414634148</v>
      </c>
      <c r="G180" s="1"/>
    </row>
    <row r="181" spans="1:7" x14ac:dyDescent="0.35">
      <c r="A181" s="160"/>
      <c r="B181" s="9" t="s">
        <v>72</v>
      </c>
      <c r="C181" s="10">
        <v>1</v>
      </c>
      <c r="D181" s="11">
        <v>0.40650406504065045</v>
      </c>
      <c r="E181" s="11">
        <v>0.40650406504065045</v>
      </c>
      <c r="F181" s="12">
        <v>96.747967479674799</v>
      </c>
      <c r="G181" s="1"/>
    </row>
    <row r="182" spans="1:7" ht="80.5" x14ac:dyDescent="0.35">
      <c r="A182" s="160"/>
      <c r="B182" s="9" t="s">
        <v>73</v>
      </c>
      <c r="C182" s="10">
        <v>1</v>
      </c>
      <c r="D182" s="11">
        <v>0.40650406504065045</v>
      </c>
      <c r="E182" s="11">
        <v>0.40650406504065045</v>
      </c>
      <c r="F182" s="12">
        <v>97.154471544715449</v>
      </c>
      <c r="G182" s="1"/>
    </row>
    <row r="183" spans="1:7" ht="46" x14ac:dyDescent="0.35">
      <c r="A183" s="160"/>
      <c r="B183" s="9" t="s">
        <v>74</v>
      </c>
      <c r="C183" s="10">
        <v>1</v>
      </c>
      <c r="D183" s="11">
        <v>0.40650406504065045</v>
      </c>
      <c r="E183" s="11">
        <v>0.40650406504065045</v>
      </c>
      <c r="F183" s="12">
        <v>97.560975609756099</v>
      </c>
      <c r="G183" s="1"/>
    </row>
    <row r="184" spans="1:7" x14ac:dyDescent="0.35">
      <c r="A184" s="160"/>
      <c r="B184" s="9" t="s">
        <v>75</v>
      </c>
      <c r="C184" s="10">
        <v>1</v>
      </c>
      <c r="D184" s="11">
        <v>0.40650406504065045</v>
      </c>
      <c r="E184" s="11">
        <v>0.40650406504065045</v>
      </c>
      <c r="F184" s="12">
        <v>97.967479674796749</v>
      </c>
      <c r="G184" s="1"/>
    </row>
    <row r="185" spans="1:7" ht="34.5" x14ac:dyDescent="0.35">
      <c r="A185" s="160"/>
      <c r="B185" s="9" t="s">
        <v>76</v>
      </c>
      <c r="C185" s="10">
        <v>1</v>
      </c>
      <c r="D185" s="11">
        <v>0.40650406504065045</v>
      </c>
      <c r="E185" s="11">
        <v>0.40650406504065045</v>
      </c>
      <c r="F185" s="12">
        <v>98.373983739837399</v>
      </c>
      <c r="G185" s="1"/>
    </row>
    <row r="186" spans="1:7" x14ac:dyDescent="0.35">
      <c r="A186" s="160"/>
      <c r="B186" s="9" t="s">
        <v>77</v>
      </c>
      <c r="C186" s="10">
        <v>1</v>
      </c>
      <c r="D186" s="11">
        <v>0.40650406504065045</v>
      </c>
      <c r="E186" s="11">
        <v>0.40650406504065045</v>
      </c>
      <c r="F186" s="12">
        <v>98.780487804878049</v>
      </c>
      <c r="G186" s="1"/>
    </row>
    <row r="187" spans="1:7" ht="57.5" x14ac:dyDescent="0.35">
      <c r="A187" s="160"/>
      <c r="B187" s="9" t="s">
        <v>78</v>
      </c>
      <c r="C187" s="10">
        <v>1</v>
      </c>
      <c r="D187" s="11">
        <v>0.40650406504065045</v>
      </c>
      <c r="E187" s="11">
        <v>0.40650406504065045</v>
      </c>
      <c r="F187" s="12">
        <v>99.1869918699187</v>
      </c>
      <c r="G187" s="1"/>
    </row>
    <row r="188" spans="1:7" ht="57.5" x14ac:dyDescent="0.35">
      <c r="A188" s="160"/>
      <c r="B188" s="9" t="s">
        <v>79</v>
      </c>
      <c r="C188" s="10">
        <v>1</v>
      </c>
      <c r="D188" s="11">
        <v>0.40650406504065045</v>
      </c>
      <c r="E188" s="11">
        <v>0.40650406504065045</v>
      </c>
      <c r="F188" s="12">
        <v>99.59349593495935</v>
      </c>
      <c r="G188" s="1"/>
    </row>
    <row r="189" spans="1:7" ht="34.5" x14ac:dyDescent="0.35">
      <c r="A189" s="160"/>
      <c r="B189" s="9" t="s">
        <v>80</v>
      </c>
      <c r="C189" s="10">
        <v>1</v>
      </c>
      <c r="D189" s="11">
        <v>0.40650406504065045</v>
      </c>
      <c r="E189" s="11">
        <v>0.40650406504065045</v>
      </c>
      <c r="F189" s="12">
        <v>100</v>
      </c>
      <c r="G189" s="1"/>
    </row>
    <row r="190" spans="1:7" x14ac:dyDescent="0.35">
      <c r="A190" s="156"/>
      <c r="B190" s="19" t="s">
        <v>9</v>
      </c>
      <c r="C190" s="15">
        <v>246</v>
      </c>
      <c r="D190" s="16">
        <v>100</v>
      </c>
      <c r="E190" s="16">
        <v>100</v>
      </c>
      <c r="F190" s="18"/>
      <c r="G190" s="1"/>
    </row>
    <row r="191" spans="1:7" x14ac:dyDescent="0.35">
      <c r="A191" s="157" t="s">
        <v>62</v>
      </c>
      <c r="B191" s="157"/>
      <c r="C191" s="157"/>
      <c r="D191" s="157"/>
      <c r="E191" s="157"/>
      <c r="F191" s="157"/>
      <c r="G191" s="1"/>
    </row>
    <row r="192" spans="1:7" x14ac:dyDescent="0.35">
      <c r="A192" s="1"/>
      <c r="B192" s="1"/>
      <c r="C192" s="1"/>
      <c r="D192" s="1"/>
      <c r="E192" s="1"/>
      <c r="F192" s="1"/>
      <c r="G192" s="1"/>
    </row>
    <row r="193" spans="1:7" x14ac:dyDescent="0.35">
      <c r="A193" s="161" t="s">
        <v>90</v>
      </c>
      <c r="B193" s="161"/>
      <c r="C193" s="161"/>
      <c r="D193" s="161"/>
      <c r="E193" s="161"/>
      <c r="F193" s="161"/>
      <c r="G193" s="1"/>
    </row>
    <row r="194" spans="1:7" ht="24" x14ac:dyDescent="0.35">
      <c r="A194" s="158" t="s">
        <v>0</v>
      </c>
      <c r="B194" s="158"/>
      <c r="C194" s="2" t="s">
        <v>1</v>
      </c>
      <c r="D194" s="3" t="s">
        <v>2</v>
      </c>
      <c r="E194" s="3" t="s">
        <v>3</v>
      </c>
      <c r="F194" s="4" t="s">
        <v>4</v>
      </c>
      <c r="G194" s="1"/>
    </row>
    <row r="195" spans="1:7" ht="23" x14ac:dyDescent="0.35">
      <c r="A195" s="159" t="s">
        <v>5</v>
      </c>
      <c r="B195" s="5" t="s">
        <v>81</v>
      </c>
      <c r="C195" s="6">
        <v>54</v>
      </c>
      <c r="D195" s="7">
        <v>21.951219512195124</v>
      </c>
      <c r="E195" s="7">
        <v>21.951219512195124</v>
      </c>
      <c r="F195" s="8">
        <v>21.951219512195124</v>
      </c>
      <c r="G195" s="1"/>
    </row>
    <row r="196" spans="1:7" ht="23" x14ac:dyDescent="0.35">
      <c r="A196" s="160"/>
      <c r="B196" s="9" t="s">
        <v>82</v>
      </c>
      <c r="C196" s="10">
        <v>36</v>
      </c>
      <c r="D196" s="11">
        <v>14.634146341463413</v>
      </c>
      <c r="E196" s="11">
        <v>14.634146341463413</v>
      </c>
      <c r="F196" s="12">
        <v>36.585365853658537</v>
      </c>
      <c r="G196" s="1"/>
    </row>
    <row r="197" spans="1:7" ht="34.5" x14ac:dyDescent="0.35">
      <c r="A197" s="160"/>
      <c r="B197" s="9" t="s">
        <v>83</v>
      </c>
      <c r="C197" s="10">
        <v>42</v>
      </c>
      <c r="D197" s="11">
        <v>17.073170731707318</v>
      </c>
      <c r="E197" s="11">
        <v>17.073170731707318</v>
      </c>
      <c r="F197" s="12">
        <v>53.658536585365859</v>
      </c>
      <c r="G197" s="1"/>
    </row>
    <row r="198" spans="1:7" ht="34.5" x14ac:dyDescent="0.35">
      <c r="A198" s="160"/>
      <c r="B198" s="9" t="s">
        <v>84</v>
      </c>
      <c r="C198" s="10">
        <v>38</v>
      </c>
      <c r="D198" s="11">
        <v>15.447154471544716</v>
      </c>
      <c r="E198" s="11">
        <v>15.447154471544716</v>
      </c>
      <c r="F198" s="12">
        <v>69.105691056910572</v>
      </c>
      <c r="G198" s="1"/>
    </row>
    <row r="199" spans="1:7" ht="34.5" x14ac:dyDescent="0.35">
      <c r="A199" s="160"/>
      <c r="B199" s="9" t="s">
        <v>85</v>
      </c>
      <c r="C199" s="10">
        <v>51</v>
      </c>
      <c r="D199" s="11">
        <v>20.73170731707317</v>
      </c>
      <c r="E199" s="11">
        <v>20.73170731707317</v>
      </c>
      <c r="F199" s="12">
        <v>89.837398373983731</v>
      </c>
      <c r="G199" s="1"/>
    </row>
    <row r="200" spans="1:7" ht="23" x14ac:dyDescent="0.35">
      <c r="A200" s="160"/>
      <c r="B200" s="9" t="s">
        <v>86</v>
      </c>
      <c r="C200" s="10">
        <v>25</v>
      </c>
      <c r="D200" s="11">
        <v>10.16260162601626</v>
      </c>
      <c r="E200" s="11">
        <v>10.16260162601626</v>
      </c>
      <c r="F200" s="12">
        <v>100</v>
      </c>
      <c r="G200" s="1"/>
    </row>
    <row r="201" spans="1:7" x14ac:dyDescent="0.35">
      <c r="A201" s="156"/>
      <c r="B201" s="19" t="s">
        <v>9</v>
      </c>
      <c r="C201" s="15">
        <v>246</v>
      </c>
      <c r="D201" s="16">
        <v>100</v>
      </c>
      <c r="E201" s="16">
        <v>100</v>
      </c>
      <c r="F201" s="18"/>
      <c r="G201" s="1"/>
    </row>
    <row r="202" spans="1:7" x14ac:dyDescent="0.35">
      <c r="A202" s="157" t="s">
        <v>62</v>
      </c>
      <c r="B202" s="157"/>
      <c r="C202" s="157"/>
      <c r="D202" s="157"/>
      <c r="E202" s="157"/>
      <c r="F202" s="157"/>
      <c r="G202" s="1"/>
    </row>
    <row r="203" spans="1:7" x14ac:dyDescent="0.35">
      <c r="A203" s="1"/>
      <c r="B203" s="1"/>
      <c r="C203" s="1"/>
      <c r="D203" s="1"/>
      <c r="E203" s="1"/>
      <c r="F203" s="1"/>
      <c r="G203" s="1"/>
    </row>
    <row r="204" spans="1:7" x14ac:dyDescent="0.35">
      <c r="A204" s="161" t="s">
        <v>91</v>
      </c>
      <c r="B204" s="161"/>
      <c r="C204" s="161"/>
      <c r="D204" s="161"/>
      <c r="E204" s="161"/>
      <c r="F204" s="161"/>
      <c r="G204" s="1"/>
    </row>
    <row r="205" spans="1:7" ht="24" x14ac:dyDescent="0.35">
      <c r="A205" s="158" t="s">
        <v>0</v>
      </c>
      <c r="B205" s="158"/>
      <c r="C205" s="2" t="s">
        <v>1</v>
      </c>
      <c r="D205" s="3" t="s">
        <v>2</v>
      </c>
      <c r="E205" s="3" t="s">
        <v>3</v>
      </c>
      <c r="F205" s="4" t="s">
        <v>4</v>
      </c>
      <c r="G205" s="1"/>
    </row>
    <row r="206" spans="1:7" x14ac:dyDescent="0.35">
      <c r="A206" s="159" t="s">
        <v>5</v>
      </c>
      <c r="B206" s="5" t="s">
        <v>29</v>
      </c>
      <c r="C206" s="6">
        <v>88</v>
      </c>
      <c r="D206" s="7">
        <v>35.772357723577237</v>
      </c>
      <c r="E206" s="7">
        <v>36.514522821576762</v>
      </c>
      <c r="F206" s="8">
        <v>36.514522821576762</v>
      </c>
      <c r="G206" s="1"/>
    </row>
    <row r="207" spans="1:7" x14ac:dyDescent="0.35">
      <c r="A207" s="160"/>
      <c r="B207" s="9" t="s">
        <v>30</v>
      </c>
      <c r="C207" s="10">
        <v>153</v>
      </c>
      <c r="D207" s="11">
        <v>62.195121951219512</v>
      </c>
      <c r="E207" s="11">
        <v>63.485477178423231</v>
      </c>
      <c r="F207" s="12">
        <v>100</v>
      </c>
      <c r="G207" s="1"/>
    </row>
    <row r="208" spans="1:7" x14ac:dyDescent="0.35">
      <c r="A208" s="160"/>
      <c r="B208" s="9" t="s">
        <v>9</v>
      </c>
      <c r="C208" s="10">
        <v>241</v>
      </c>
      <c r="D208" s="11">
        <v>97.967479674796749</v>
      </c>
      <c r="E208" s="11">
        <v>100</v>
      </c>
      <c r="F208" s="13"/>
      <c r="G208" s="1"/>
    </row>
    <row r="209" spans="1:7" x14ac:dyDescent="0.35">
      <c r="A209" s="9" t="s">
        <v>10</v>
      </c>
      <c r="B209" s="9" t="s">
        <v>11</v>
      </c>
      <c r="C209" s="10">
        <v>5</v>
      </c>
      <c r="D209" s="11">
        <v>2.0325203252032518</v>
      </c>
      <c r="E209" s="14"/>
      <c r="F209" s="13"/>
      <c r="G209" s="1"/>
    </row>
    <row r="210" spans="1:7" x14ac:dyDescent="0.35">
      <c r="A210" s="156" t="s">
        <v>9</v>
      </c>
      <c r="B210" s="156"/>
      <c r="C210" s="15">
        <v>246</v>
      </c>
      <c r="D210" s="16">
        <v>100</v>
      </c>
      <c r="E210" s="17"/>
      <c r="F210" s="18"/>
      <c r="G210" s="1"/>
    </row>
    <row r="211" spans="1:7" x14ac:dyDescent="0.35">
      <c r="A211" s="157" t="s">
        <v>62</v>
      </c>
      <c r="B211" s="157"/>
      <c r="C211" s="157"/>
      <c r="D211" s="157"/>
      <c r="E211" s="157"/>
      <c r="F211" s="157"/>
      <c r="G211" s="1"/>
    </row>
  </sheetData>
  <mergeCells count="67">
    <mergeCell ref="I121:J121"/>
    <mergeCell ref="I122:I128"/>
    <mergeCell ref="A12:B12"/>
    <mergeCell ref="A13:A18"/>
    <mergeCell ref="A20:B20"/>
    <mergeCell ref="A21:F21"/>
    <mergeCell ref="A102:A116"/>
    <mergeCell ref="A66:F66"/>
    <mergeCell ref="A71:F71"/>
    <mergeCell ref="A72:B72"/>
    <mergeCell ref="A73:A76"/>
    <mergeCell ref="A77:F77"/>
    <mergeCell ref="A79:F79"/>
    <mergeCell ref="A80:B80"/>
    <mergeCell ref="A81:A95"/>
    <mergeCell ref="A97:B97"/>
    <mergeCell ref="A1:F1"/>
    <mergeCell ref="A2:B2"/>
    <mergeCell ref="A3:A6"/>
    <mergeCell ref="A8:B8"/>
    <mergeCell ref="A9:F9"/>
    <mergeCell ref="A11:F11"/>
    <mergeCell ref="A65:B65"/>
    <mergeCell ref="A28:F28"/>
    <mergeCell ref="A29:B29"/>
    <mergeCell ref="A30:A38"/>
    <mergeCell ref="A40:B40"/>
    <mergeCell ref="A41:F41"/>
    <mergeCell ref="A45:B45"/>
    <mergeCell ref="A46:A54"/>
    <mergeCell ref="A59:F59"/>
    <mergeCell ref="A60:B60"/>
    <mergeCell ref="A61:A63"/>
    <mergeCell ref="A98:F98"/>
    <mergeCell ref="A101:B101"/>
    <mergeCell ref="A146:A152"/>
    <mergeCell ref="A120:F120"/>
    <mergeCell ref="A121:B121"/>
    <mergeCell ref="A122:A128"/>
    <mergeCell ref="A130:B130"/>
    <mergeCell ref="A131:F131"/>
    <mergeCell ref="A133:F133"/>
    <mergeCell ref="A134:B134"/>
    <mergeCell ref="A135:A139"/>
    <mergeCell ref="A140:F140"/>
    <mergeCell ref="A144:F144"/>
    <mergeCell ref="A145:B145"/>
    <mergeCell ref="A193:F193"/>
    <mergeCell ref="A154:B154"/>
    <mergeCell ref="A155:F155"/>
    <mergeCell ref="A157:F157"/>
    <mergeCell ref="A158:B158"/>
    <mergeCell ref="A159:A164"/>
    <mergeCell ref="A166:B166"/>
    <mergeCell ref="A167:F167"/>
    <mergeCell ref="A169:F169"/>
    <mergeCell ref="A170:B170"/>
    <mergeCell ref="A171:A190"/>
    <mergeCell ref="A191:F191"/>
    <mergeCell ref="A210:B210"/>
    <mergeCell ref="A211:F211"/>
    <mergeCell ref="A194:B194"/>
    <mergeCell ref="A195:A201"/>
    <mergeCell ref="A202:F202"/>
    <mergeCell ref="A204:F204"/>
    <mergeCell ref="A205:B205"/>
    <mergeCell ref="A206:A208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1"/>
  <sheetViews>
    <sheetView zoomScale="80" zoomScaleNormal="80" workbookViewId="0">
      <selection activeCell="I19" sqref="I19"/>
    </sheetView>
  </sheetViews>
  <sheetFormatPr baseColWidth="10" defaultRowHeight="14.5" x14ac:dyDescent="0.35"/>
  <sheetData>
    <row r="1" spans="1:8" x14ac:dyDescent="0.35">
      <c r="A1" s="167" t="s">
        <v>108</v>
      </c>
      <c r="B1" s="167"/>
      <c r="C1" s="167"/>
      <c r="D1" s="167"/>
      <c r="E1" s="167"/>
      <c r="F1" s="167"/>
      <c r="G1" s="22"/>
    </row>
    <row r="2" spans="1:8" ht="24" x14ac:dyDescent="0.35">
      <c r="A2" s="166" t="s">
        <v>0</v>
      </c>
      <c r="B2" s="166"/>
      <c r="C2" s="23" t="s">
        <v>1</v>
      </c>
      <c r="D2" s="24" t="s">
        <v>2</v>
      </c>
      <c r="E2" s="24" t="s">
        <v>3</v>
      </c>
      <c r="F2" s="25" t="s">
        <v>4</v>
      </c>
      <c r="G2" s="22"/>
    </row>
    <row r="3" spans="1:8" ht="23" x14ac:dyDescent="0.35">
      <c r="A3" s="162" t="s">
        <v>5</v>
      </c>
      <c r="B3" s="26" t="s">
        <v>103</v>
      </c>
      <c r="C3" s="27">
        <v>418</v>
      </c>
      <c r="D3" s="28">
        <v>80.076628352490417</v>
      </c>
      <c r="E3" s="28">
        <v>80.230326295585414</v>
      </c>
      <c r="F3" s="29">
        <v>80.230326295585414</v>
      </c>
      <c r="G3" s="22"/>
    </row>
    <row r="4" spans="1:8" ht="23" x14ac:dyDescent="0.35">
      <c r="A4" s="163"/>
      <c r="B4" s="30" t="s">
        <v>104</v>
      </c>
      <c r="C4" s="31">
        <v>83</v>
      </c>
      <c r="D4" s="32">
        <v>15.900383141762454</v>
      </c>
      <c r="E4" s="32">
        <v>15.930902111324377</v>
      </c>
      <c r="F4" s="33">
        <v>96.1612284069098</v>
      </c>
      <c r="G4" s="22"/>
    </row>
    <row r="5" spans="1:8" ht="23" x14ac:dyDescent="0.35">
      <c r="A5" s="163"/>
      <c r="B5" s="30" t="s">
        <v>105</v>
      </c>
      <c r="C5" s="31">
        <v>16</v>
      </c>
      <c r="D5" s="32">
        <v>3.0651340996168579</v>
      </c>
      <c r="E5" s="32">
        <v>3.0710172744721689</v>
      </c>
      <c r="F5" s="33">
        <v>99.232245681381954</v>
      </c>
      <c r="G5" s="22"/>
    </row>
    <row r="6" spans="1:8" ht="23" x14ac:dyDescent="0.35">
      <c r="A6" s="163"/>
      <c r="B6" s="30" t="s">
        <v>106</v>
      </c>
      <c r="C6" s="31">
        <v>2</v>
      </c>
      <c r="D6" s="32">
        <v>0.38314176245210724</v>
      </c>
      <c r="E6" s="32">
        <v>0.38387715930902111</v>
      </c>
      <c r="F6" s="33">
        <v>99.616122840690977</v>
      </c>
      <c r="G6" s="22"/>
    </row>
    <row r="7" spans="1:8" ht="23" x14ac:dyDescent="0.35">
      <c r="A7" s="163"/>
      <c r="B7" s="30" t="s">
        <v>107</v>
      </c>
      <c r="C7" s="31">
        <v>2</v>
      </c>
      <c r="D7" s="32">
        <v>0.38314176245210724</v>
      </c>
      <c r="E7" s="32">
        <v>0.38387715930902111</v>
      </c>
      <c r="F7" s="33">
        <v>100</v>
      </c>
      <c r="G7" s="22"/>
    </row>
    <row r="8" spans="1:8" x14ac:dyDescent="0.35">
      <c r="A8" s="163"/>
      <c r="B8" s="30" t="s">
        <v>9</v>
      </c>
      <c r="C8" s="31">
        <v>521</v>
      </c>
      <c r="D8" s="32">
        <v>99.808429118773944</v>
      </c>
      <c r="E8" s="32">
        <v>100</v>
      </c>
      <c r="F8" s="34"/>
      <c r="G8" s="22"/>
    </row>
    <row r="9" spans="1:8" x14ac:dyDescent="0.35">
      <c r="A9" s="30" t="s">
        <v>10</v>
      </c>
      <c r="B9" s="30" t="s">
        <v>11</v>
      </c>
      <c r="C9" s="31">
        <v>1</v>
      </c>
      <c r="D9" s="32">
        <v>0.19157088122605362</v>
      </c>
      <c r="E9" s="35"/>
      <c r="F9" s="34"/>
      <c r="G9" s="22"/>
    </row>
    <row r="10" spans="1:8" x14ac:dyDescent="0.35">
      <c r="A10" s="164" t="s">
        <v>9</v>
      </c>
      <c r="B10" s="164"/>
      <c r="C10" s="36">
        <v>522</v>
      </c>
      <c r="D10" s="37">
        <v>100</v>
      </c>
      <c r="E10" s="38"/>
      <c r="F10" s="39"/>
      <c r="G10" s="22"/>
    </row>
    <row r="11" spans="1:8" x14ac:dyDescent="0.35">
      <c r="A11" s="165" t="s">
        <v>12</v>
      </c>
      <c r="B11" s="165"/>
      <c r="C11" s="165"/>
      <c r="D11" s="165"/>
      <c r="E11" s="165"/>
      <c r="F11" s="165"/>
      <c r="G11" s="22"/>
    </row>
    <row r="15" spans="1:8" x14ac:dyDescent="0.35">
      <c r="H15" s="200"/>
    </row>
    <row r="18" spans="1:7" x14ac:dyDescent="0.35">
      <c r="A18" s="167" t="s">
        <v>109</v>
      </c>
      <c r="B18" s="167"/>
      <c r="C18" s="167"/>
      <c r="D18" s="167"/>
      <c r="E18" s="167"/>
      <c r="F18" s="167"/>
      <c r="G18" s="22"/>
    </row>
    <row r="19" spans="1:7" ht="24" x14ac:dyDescent="0.35">
      <c r="A19" s="166" t="s">
        <v>0</v>
      </c>
      <c r="B19" s="166"/>
      <c r="C19" s="23" t="s">
        <v>1</v>
      </c>
      <c r="D19" s="24" t="s">
        <v>2</v>
      </c>
      <c r="E19" s="24" t="s">
        <v>3</v>
      </c>
      <c r="F19" s="25" t="s">
        <v>4</v>
      </c>
      <c r="G19" s="22"/>
    </row>
    <row r="20" spans="1:7" x14ac:dyDescent="0.35">
      <c r="A20" s="162" t="s">
        <v>5</v>
      </c>
      <c r="B20" s="26" t="s">
        <v>29</v>
      </c>
      <c r="C20" s="27">
        <v>418</v>
      </c>
      <c r="D20" s="28">
        <v>80.076628352490417</v>
      </c>
      <c r="E20" s="28">
        <v>82.936507936507937</v>
      </c>
      <c r="F20" s="29">
        <v>82.936507936507937</v>
      </c>
      <c r="G20" s="22"/>
    </row>
    <row r="21" spans="1:7" x14ac:dyDescent="0.35">
      <c r="A21" s="163"/>
      <c r="B21" s="30" t="s">
        <v>30</v>
      </c>
      <c r="C21" s="31">
        <v>86</v>
      </c>
      <c r="D21" s="32">
        <v>16.475095785440612</v>
      </c>
      <c r="E21" s="32">
        <v>17.063492063492063</v>
      </c>
      <c r="F21" s="33">
        <v>100</v>
      </c>
      <c r="G21" s="22"/>
    </row>
    <row r="22" spans="1:7" x14ac:dyDescent="0.35">
      <c r="A22" s="163"/>
      <c r="B22" s="30" t="s">
        <v>9</v>
      </c>
      <c r="C22" s="31">
        <v>504</v>
      </c>
      <c r="D22" s="32">
        <v>96.551724137931032</v>
      </c>
      <c r="E22" s="32">
        <v>100</v>
      </c>
      <c r="F22" s="34"/>
      <c r="G22" s="22"/>
    </row>
    <row r="23" spans="1:7" x14ac:dyDescent="0.35">
      <c r="A23" s="30" t="s">
        <v>10</v>
      </c>
      <c r="B23" s="30" t="s">
        <v>11</v>
      </c>
      <c r="C23" s="31">
        <v>18</v>
      </c>
      <c r="D23" s="32">
        <v>3.4482758620689653</v>
      </c>
      <c r="E23" s="35"/>
      <c r="F23" s="34"/>
      <c r="G23" s="22"/>
    </row>
    <row r="24" spans="1:7" x14ac:dyDescent="0.35">
      <c r="A24" s="164" t="s">
        <v>9</v>
      </c>
      <c r="B24" s="164"/>
      <c r="C24" s="36">
        <v>522</v>
      </c>
      <c r="D24" s="37">
        <v>100</v>
      </c>
      <c r="E24" s="38"/>
      <c r="F24" s="39"/>
      <c r="G24" s="22"/>
    </row>
    <row r="25" spans="1:7" x14ac:dyDescent="0.35">
      <c r="A25" s="165" t="s">
        <v>12</v>
      </c>
      <c r="B25" s="165"/>
      <c r="C25" s="165"/>
      <c r="D25" s="165"/>
      <c r="E25" s="165"/>
      <c r="F25" s="165"/>
      <c r="G25" s="22"/>
    </row>
    <row r="26" spans="1:7" x14ac:dyDescent="0.35">
      <c r="A26" s="22"/>
      <c r="B26" s="22"/>
      <c r="C26" s="22"/>
      <c r="D26" s="22"/>
      <c r="E26" s="22"/>
      <c r="F26" s="22"/>
      <c r="G26" s="22"/>
    </row>
    <row r="27" spans="1:7" x14ac:dyDescent="0.35">
      <c r="A27" s="167" t="s">
        <v>110</v>
      </c>
      <c r="B27" s="167"/>
      <c r="C27" s="167"/>
      <c r="D27" s="167"/>
      <c r="E27" s="167"/>
      <c r="F27" s="167"/>
      <c r="G27" s="22"/>
    </row>
    <row r="28" spans="1:7" ht="24" x14ac:dyDescent="0.35">
      <c r="A28" s="166" t="s">
        <v>0</v>
      </c>
      <c r="B28" s="166"/>
      <c r="C28" s="23" t="s">
        <v>1</v>
      </c>
      <c r="D28" s="24" t="s">
        <v>2</v>
      </c>
      <c r="E28" s="24" t="s">
        <v>3</v>
      </c>
      <c r="F28" s="25" t="s">
        <v>4</v>
      </c>
      <c r="G28" s="22"/>
    </row>
    <row r="29" spans="1:7" x14ac:dyDescent="0.35">
      <c r="A29" s="162" t="s">
        <v>5</v>
      </c>
      <c r="B29" s="26" t="s">
        <v>29</v>
      </c>
      <c r="C29" s="27">
        <v>283</v>
      </c>
      <c r="D29" s="28">
        <v>54.214559386973185</v>
      </c>
      <c r="E29" s="28">
        <v>55.599214145383101</v>
      </c>
      <c r="F29" s="29">
        <v>55.599214145383101</v>
      </c>
      <c r="G29" s="22"/>
    </row>
    <row r="30" spans="1:7" x14ac:dyDescent="0.35">
      <c r="A30" s="163"/>
      <c r="B30" s="30" t="s">
        <v>30</v>
      </c>
      <c r="C30" s="31">
        <v>226</v>
      </c>
      <c r="D30" s="32">
        <v>43.29501915708812</v>
      </c>
      <c r="E30" s="32">
        <v>44.400785854616899</v>
      </c>
      <c r="F30" s="33">
        <v>100</v>
      </c>
      <c r="G30" s="22"/>
    </row>
    <row r="31" spans="1:7" x14ac:dyDescent="0.35">
      <c r="A31" s="163"/>
      <c r="B31" s="30" t="s">
        <v>9</v>
      </c>
      <c r="C31" s="31">
        <v>509</v>
      </c>
      <c r="D31" s="32">
        <v>97.509578544061299</v>
      </c>
      <c r="E31" s="32">
        <v>100</v>
      </c>
      <c r="F31" s="34"/>
      <c r="G31" s="22"/>
    </row>
    <row r="32" spans="1:7" x14ac:dyDescent="0.35">
      <c r="A32" s="30" t="s">
        <v>10</v>
      </c>
      <c r="B32" s="30" t="s">
        <v>11</v>
      </c>
      <c r="C32" s="31">
        <v>13</v>
      </c>
      <c r="D32" s="32">
        <v>2.490421455938697</v>
      </c>
      <c r="E32" s="35"/>
      <c r="F32" s="34"/>
      <c r="G32" s="22"/>
    </row>
    <row r="33" spans="1:7" x14ac:dyDescent="0.35">
      <c r="A33" s="164" t="s">
        <v>9</v>
      </c>
      <c r="B33" s="164"/>
      <c r="C33" s="36">
        <v>522</v>
      </c>
      <c r="D33" s="37">
        <v>100</v>
      </c>
      <c r="E33" s="38"/>
      <c r="F33" s="39"/>
      <c r="G33" s="22"/>
    </row>
    <row r="34" spans="1:7" x14ac:dyDescent="0.35">
      <c r="A34" s="165" t="s">
        <v>12</v>
      </c>
      <c r="B34" s="165"/>
      <c r="C34" s="165"/>
      <c r="D34" s="165"/>
      <c r="E34" s="165"/>
      <c r="F34" s="165"/>
      <c r="G34" s="22"/>
    </row>
    <row r="35" spans="1:7" x14ac:dyDescent="0.35">
      <c r="A35" s="22"/>
      <c r="B35" s="22"/>
      <c r="C35" s="22"/>
      <c r="D35" s="22"/>
      <c r="E35" s="22"/>
      <c r="F35" s="22"/>
      <c r="G35" s="22"/>
    </row>
    <row r="36" spans="1:7" x14ac:dyDescent="0.35">
      <c r="A36" s="167" t="s">
        <v>111</v>
      </c>
      <c r="B36" s="167"/>
      <c r="C36" s="167"/>
      <c r="D36" s="167"/>
      <c r="E36" s="167"/>
      <c r="F36" s="167"/>
      <c r="G36" s="22"/>
    </row>
    <row r="37" spans="1:7" ht="24" x14ac:dyDescent="0.35">
      <c r="A37" s="166" t="s">
        <v>0</v>
      </c>
      <c r="B37" s="166"/>
      <c r="C37" s="23" t="s">
        <v>1</v>
      </c>
      <c r="D37" s="24" t="s">
        <v>2</v>
      </c>
      <c r="E37" s="24" t="s">
        <v>3</v>
      </c>
      <c r="F37" s="25" t="s">
        <v>4</v>
      </c>
      <c r="G37" s="22"/>
    </row>
    <row r="38" spans="1:7" x14ac:dyDescent="0.35">
      <c r="A38" s="162" t="s">
        <v>5</v>
      </c>
      <c r="B38" s="26" t="s">
        <v>29</v>
      </c>
      <c r="C38" s="27">
        <v>508</v>
      </c>
      <c r="D38" s="28">
        <v>97.318007662835242</v>
      </c>
      <c r="E38" s="28">
        <v>98.449612403100772</v>
      </c>
      <c r="F38" s="29">
        <v>98.449612403100772</v>
      </c>
      <c r="G38" s="22"/>
    </row>
    <row r="39" spans="1:7" x14ac:dyDescent="0.35">
      <c r="A39" s="163"/>
      <c r="B39" s="30" t="s">
        <v>30</v>
      </c>
      <c r="C39" s="31">
        <v>8</v>
      </c>
      <c r="D39" s="32">
        <v>1.5325670498084289</v>
      </c>
      <c r="E39" s="32">
        <v>1.5503875968992249</v>
      </c>
      <c r="F39" s="33">
        <v>100</v>
      </c>
      <c r="G39" s="22"/>
    </row>
    <row r="40" spans="1:7" x14ac:dyDescent="0.35">
      <c r="A40" s="163"/>
      <c r="B40" s="30" t="s">
        <v>9</v>
      </c>
      <c r="C40" s="31">
        <v>516</v>
      </c>
      <c r="D40" s="32">
        <v>98.850574712643677</v>
      </c>
      <c r="E40" s="32">
        <v>100</v>
      </c>
      <c r="F40" s="34"/>
      <c r="G40" s="22"/>
    </row>
    <row r="41" spans="1:7" x14ac:dyDescent="0.35">
      <c r="A41" s="30" t="s">
        <v>10</v>
      </c>
      <c r="B41" s="30" t="s">
        <v>11</v>
      </c>
      <c r="C41" s="31">
        <v>6</v>
      </c>
      <c r="D41" s="32">
        <v>1.1494252873563218</v>
      </c>
      <c r="E41" s="35"/>
      <c r="F41" s="34"/>
      <c r="G41" s="22"/>
    </row>
    <row r="42" spans="1:7" x14ac:dyDescent="0.35">
      <c r="A42" s="164" t="s">
        <v>9</v>
      </c>
      <c r="B42" s="164"/>
      <c r="C42" s="36">
        <v>522</v>
      </c>
      <c r="D42" s="37">
        <v>100</v>
      </c>
      <c r="E42" s="38"/>
      <c r="F42" s="39"/>
      <c r="G42" s="22"/>
    </row>
    <row r="43" spans="1:7" x14ac:dyDescent="0.35">
      <c r="A43" s="165" t="s">
        <v>12</v>
      </c>
      <c r="B43" s="165"/>
      <c r="C43" s="165"/>
      <c r="D43" s="165"/>
      <c r="E43" s="165"/>
      <c r="F43" s="165"/>
      <c r="G43" s="22"/>
    </row>
    <row r="44" spans="1:7" x14ac:dyDescent="0.35">
      <c r="A44" s="22"/>
      <c r="B44" s="22"/>
      <c r="C44" s="22"/>
      <c r="D44" s="22"/>
      <c r="E44" s="22"/>
      <c r="F44" s="22"/>
      <c r="G44" s="22"/>
    </row>
    <row r="45" spans="1:7" x14ac:dyDescent="0.35">
      <c r="A45" s="167" t="s">
        <v>112</v>
      </c>
      <c r="B45" s="167"/>
      <c r="C45" s="167"/>
      <c r="D45" s="167"/>
      <c r="E45" s="167"/>
      <c r="F45" s="167"/>
      <c r="G45" s="22"/>
    </row>
    <row r="46" spans="1:7" ht="24" x14ac:dyDescent="0.35">
      <c r="A46" s="166" t="s">
        <v>0</v>
      </c>
      <c r="B46" s="166"/>
      <c r="C46" s="23" t="s">
        <v>1</v>
      </c>
      <c r="D46" s="24" t="s">
        <v>2</v>
      </c>
      <c r="E46" s="24" t="s">
        <v>3</v>
      </c>
      <c r="F46" s="25" t="s">
        <v>4</v>
      </c>
      <c r="G46" s="22"/>
    </row>
    <row r="47" spans="1:7" x14ac:dyDescent="0.35">
      <c r="A47" s="162" t="s">
        <v>5</v>
      </c>
      <c r="B47" s="26" t="s">
        <v>29</v>
      </c>
      <c r="C47" s="27">
        <v>185</v>
      </c>
      <c r="D47" s="28">
        <v>35.440613026819925</v>
      </c>
      <c r="E47" s="28">
        <v>35.992217898832685</v>
      </c>
      <c r="F47" s="29">
        <v>35.992217898832685</v>
      </c>
      <c r="G47" s="22"/>
    </row>
    <row r="48" spans="1:7" x14ac:dyDescent="0.35">
      <c r="A48" s="163"/>
      <c r="B48" s="30" t="s">
        <v>30</v>
      </c>
      <c r="C48" s="31">
        <v>329</v>
      </c>
      <c r="D48" s="32">
        <v>63.026819923371647</v>
      </c>
      <c r="E48" s="32">
        <v>64.007782101167308</v>
      </c>
      <c r="F48" s="33">
        <v>100</v>
      </c>
      <c r="G48" s="22"/>
    </row>
    <row r="49" spans="1:7" x14ac:dyDescent="0.35">
      <c r="A49" s="163"/>
      <c r="B49" s="30" t="s">
        <v>9</v>
      </c>
      <c r="C49" s="31">
        <v>514</v>
      </c>
      <c r="D49" s="32">
        <v>98.467432950191565</v>
      </c>
      <c r="E49" s="32">
        <v>100</v>
      </c>
      <c r="F49" s="34"/>
      <c r="G49" s="22"/>
    </row>
    <row r="50" spans="1:7" x14ac:dyDescent="0.35">
      <c r="A50" s="30" t="s">
        <v>10</v>
      </c>
      <c r="B50" s="30" t="s">
        <v>11</v>
      </c>
      <c r="C50" s="31">
        <v>8</v>
      </c>
      <c r="D50" s="32">
        <v>1.5325670498084289</v>
      </c>
      <c r="E50" s="35"/>
      <c r="F50" s="34"/>
      <c r="G50" s="22"/>
    </row>
    <row r="51" spans="1:7" x14ac:dyDescent="0.35">
      <c r="A51" s="164" t="s">
        <v>9</v>
      </c>
      <c r="B51" s="164"/>
      <c r="C51" s="36">
        <v>522</v>
      </c>
      <c r="D51" s="37">
        <v>100</v>
      </c>
      <c r="E51" s="38"/>
      <c r="F51" s="39"/>
      <c r="G51" s="22"/>
    </row>
    <row r="52" spans="1:7" x14ac:dyDescent="0.35">
      <c r="A52" s="165" t="s">
        <v>12</v>
      </c>
      <c r="B52" s="165"/>
      <c r="C52" s="165"/>
      <c r="D52" s="165"/>
      <c r="E52" s="165"/>
      <c r="F52" s="165"/>
      <c r="G52" s="22"/>
    </row>
    <row r="53" spans="1:7" x14ac:dyDescent="0.35">
      <c r="A53" s="22"/>
      <c r="B53" s="22"/>
      <c r="C53" s="22"/>
      <c r="D53" s="22"/>
      <c r="E53" s="22"/>
      <c r="F53" s="22"/>
      <c r="G53" s="22"/>
    </row>
    <row r="54" spans="1:7" x14ac:dyDescent="0.35">
      <c r="A54" s="167" t="s">
        <v>113</v>
      </c>
      <c r="B54" s="167"/>
      <c r="C54" s="167"/>
      <c r="D54" s="167"/>
      <c r="E54" s="167"/>
      <c r="F54" s="167"/>
      <c r="G54" s="22"/>
    </row>
    <row r="55" spans="1:7" ht="24" x14ac:dyDescent="0.35">
      <c r="A55" s="166" t="s">
        <v>0</v>
      </c>
      <c r="B55" s="166"/>
      <c r="C55" s="23" t="s">
        <v>1</v>
      </c>
      <c r="D55" s="24" t="s">
        <v>2</v>
      </c>
      <c r="E55" s="24" t="s">
        <v>3</v>
      </c>
      <c r="F55" s="25" t="s">
        <v>4</v>
      </c>
      <c r="G55" s="22"/>
    </row>
    <row r="56" spans="1:7" x14ac:dyDescent="0.35">
      <c r="A56" s="162" t="s">
        <v>5</v>
      </c>
      <c r="B56" s="26" t="s">
        <v>29</v>
      </c>
      <c r="C56" s="27">
        <v>385</v>
      </c>
      <c r="D56" s="28">
        <v>73.754789272030649</v>
      </c>
      <c r="E56" s="28">
        <v>78.252032520325201</v>
      </c>
      <c r="F56" s="29">
        <v>78.252032520325201</v>
      </c>
      <c r="G56" s="22"/>
    </row>
    <row r="57" spans="1:7" x14ac:dyDescent="0.35">
      <c r="A57" s="163"/>
      <c r="B57" s="30" t="s">
        <v>30</v>
      </c>
      <c r="C57" s="31">
        <v>107</v>
      </c>
      <c r="D57" s="32">
        <v>20.498084291187741</v>
      </c>
      <c r="E57" s="32">
        <v>21.747967479674795</v>
      </c>
      <c r="F57" s="33">
        <v>100</v>
      </c>
      <c r="G57" s="22"/>
    </row>
    <row r="58" spans="1:7" x14ac:dyDescent="0.35">
      <c r="A58" s="163"/>
      <c r="B58" s="30" t="s">
        <v>9</v>
      </c>
      <c r="C58" s="31">
        <v>492</v>
      </c>
      <c r="D58" s="32">
        <v>94.252873563218387</v>
      </c>
      <c r="E58" s="32">
        <v>100</v>
      </c>
      <c r="F58" s="34"/>
      <c r="G58" s="22"/>
    </row>
    <row r="59" spans="1:7" x14ac:dyDescent="0.35">
      <c r="A59" s="30" t="s">
        <v>10</v>
      </c>
      <c r="B59" s="30" t="s">
        <v>11</v>
      </c>
      <c r="C59" s="31">
        <v>30</v>
      </c>
      <c r="D59" s="32">
        <v>5.7471264367816088</v>
      </c>
      <c r="E59" s="35"/>
      <c r="F59" s="34"/>
      <c r="G59" s="22"/>
    </row>
    <row r="60" spans="1:7" x14ac:dyDescent="0.35">
      <c r="A60" s="164" t="s">
        <v>9</v>
      </c>
      <c r="B60" s="164"/>
      <c r="C60" s="36">
        <v>522</v>
      </c>
      <c r="D60" s="37">
        <v>100</v>
      </c>
      <c r="E60" s="38"/>
      <c r="F60" s="39"/>
      <c r="G60" s="22"/>
    </row>
    <row r="61" spans="1:7" x14ac:dyDescent="0.35">
      <c r="A61" s="165" t="s">
        <v>12</v>
      </c>
      <c r="B61" s="165"/>
      <c r="C61" s="165"/>
      <c r="D61" s="165"/>
      <c r="E61" s="165"/>
      <c r="F61" s="165"/>
      <c r="G61" s="22"/>
    </row>
    <row r="64" spans="1:7" ht="81.5" x14ac:dyDescent="0.35">
      <c r="A64" s="166" t="s">
        <v>0</v>
      </c>
      <c r="B64" s="166"/>
      <c r="C64" s="25" t="s">
        <v>115</v>
      </c>
      <c r="D64" s="24" t="s">
        <v>114</v>
      </c>
      <c r="E64" s="40" t="s">
        <v>117</v>
      </c>
      <c r="F64" s="23" t="s">
        <v>116</v>
      </c>
      <c r="G64" s="24" t="s">
        <v>118</v>
      </c>
    </row>
    <row r="65" spans="1:15" x14ac:dyDescent="0.35">
      <c r="A65" s="26"/>
      <c r="B65" s="26" t="s">
        <v>29</v>
      </c>
      <c r="C65" s="29">
        <v>36</v>
      </c>
      <c r="D65" s="28">
        <v>55.6</v>
      </c>
      <c r="E65" s="42">
        <v>78.3</v>
      </c>
      <c r="F65" s="41">
        <v>82.9</v>
      </c>
      <c r="G65" s="28">
        <v>98.4</v>
      </c>
    </row>
    <row r="73" spans="1:15" x14ac:dyDescent="0.35">
      <c r="A73" s="167" t="s">
        <v>139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22"/>
    </row>
    <row r="74" spans="1:15" ht="288.5" x14ac:dyDescent="0.35">
      <c r="A74" s="166" t="s">
        <v>0</v>
      </c>
      <c r="B74" s="166"/>
      <c r="C74" s="23" t="s">
        <v>119</v>
      </c>
      <c r="D74" s="24" t="s">
        <v>120</v>
      </c>
      <c r="E74" s="24" t="s">
        <v>121</v>
      </c>
      <c r="F74" s="24" t="s">
        <v>122</v>
      </c>
      <c r="G74" s="24" t="s">
        <v>123</v>
      </c>
      <c r="H74" s="24" t="s">
        <v>124</v>
      </c>
      <c r="I74" s="24" t="s">
        <v>125</v>
      </c>
      <c r="J74" s="24" t="s">
        <v>126</v>
      </c>
      <c r="K74" s="24" t="s">
        <v>127</v>
      </c>
      <c r="L74" s="24" t="s">
        <v>128</v>
      </c>
      <c r="M74" s="24" t="s">
        <v>129</v>
      </c>
      <c r="N74" s="25" t="s">
        <v>130</v>
      </c>
      <c r="O74" s="22"/>
    </row>
    <row r="75" spans="1:15" x14ac:dyDescent="0.35">
      <c r="A75" s="162" t="s">
        <v>131</v>
      </c>
      <c r="B75" s="26" t="s">
        <v>5</v>
      </c>
      <c r="C75" s="27">
        <v>501</v>
      </c>
      <c r="D75" s="45">
        <v>518</v>
      </c>
      <c r="E75" s="45">
        <v>513</v>
      </c>
      <c r="F75" s="45">
        <v>477</v>
      </c>
      <c r="G75" s="45">
        <v>498</v>
      </c>
      <c r="H75" s="45">
        <v>513</v>
      </c>
      <c r="I75" s="45">
        <v>496</v>
      </c>
      <c r="J75" s="45">
        <v>516</v>
      </c>
      <c r="K75" s="45">
        <v>510</v>
      </c>
      <c r="L75" s="45">
        <v>516</v>
      </c>
      <c r="M75" s="45">
        <v>504</v>
      </c>
      <c r="N75" s="46">
        <v>449</v>
      </c>
      <c r="O75" s="22"/>
    </row>
    <row r="76" spans="1:15" x14ac:dyDescent="0.35">
      <c r="A76" s="163"/>
      <c r="B76" s="30" t="s">
        <v>10</v>
      </c>
      <c r="C76" s="31">
        <v>21</v>
      </c>
      <c r="D76" s="47">
        <v>4</v>
      </c>
      <c r="E76" s="47">
        <v>9</v>
      </c>
      <c r="F76" s="47">
        <v>45</v>
      </c>
      <c r="G76" s="47">
        <v>24</v>
      </c>
      <c r="H76" s="47">
        <v>9</v>
      </c>
      <c r="I76" s="47">
        <v>26</v>
      </c>
      <c r="J76" s="47">
        <v>6</v>
      </c>
      <c r="K76" s="47">
        <v>12</v>
      </c>
      <c r="L76" s="47">
        <v>6</v>
      </c>
      <c r="M76" s="47">
        <v>18</v>
      </c>
      <c r="N76" s="48">
        <v>73</v>
      </c>
      <c r="O76" s="22"/>
    </row>
    <row r="77" spans="1:15" x14ac:dyDescent="0.35">
      <c r="A77" s="163" t="s">
        <v>132</v>
      </c>
      <c r="B77" s="163"/>
      <c r="C77" s="49">
        <v>2.9361277445109781</v>
      </c>
      <c r="D77" s="50">
        <v>1.274131274131274</v>
      </c>
      <c r="E77" s="50">
        <v>2.6354775828460038</v>
      </c>
      <c r="F77" s="50">
        <v>2.6205450733752622</v>
      </c>
      <c r="G77" s="50">
        <v>2.9518072289156625</v>
      </c>
      <c r="H77" s="50">
        <v>2.4385964912280702</v>
      </c>
      <c r="I77" s="50">
        <v>3.2036290322580645</v>
      </c>
      <c r="J77" s="50">
        <v>1.5910852713178294</v>
      </c>
      <c r="K77" s="50">
        <v>1.615686274509804</v>
      </c>
      <c r="L77" s="50">
        <v>2.0755813953488373</v>
      </c>
      <c r="M77" s="50">
        <v>4.6825396825396828</v>
      </c>
      <c r="N77" s="51">
        <v>4.3608017817371936</v>
      </c>
      <c r="O77" s="22"/>
    </row>
    <row r="78" spans="1:15" x14ac:dyDescent="0.35">
      <c r="A78" s="164" t="s">
        <v>133</v>
      </c>
      <c r="B78" s="164"/>
      <c r="C78" s="52">
        <v>1.3053398697843803</v>
      </c>
      <c r="D78" s="53">
        <v>0.67716749793381836</v>
      </c>
      <c r="E78" s="53">
        <v>1.3981253548224033</v>
      </c>
      <c r="F78" s="53">
        <v>1.7004192873203401</v>
      </c>
      <c r="G78" s="53">
        <v>1.8025487061425129</v>
      </c>
      <c r="H78" s="53">
        <v>1.2734639870509843</v>
      </c>
      <c r="I78" s="53">
        <v>1.5598714449374291</v>
      </c>
      <c r="J78" s="53">
        <v>0.79160521720056243</v>
      </c>
      <c r="K78" s="53">
        <v>0.81570357231404655</v>
      </c>
      <c r="L78" s="53">
        <v>1.3452919166243245</v>
      </c>
      <c r="M78" s="53">
        <v>0.8236155914972435</v>
      </c>
      <c r="N78" s="54">
        <v>1.043207313321876</v>
      </c>
      <c r="O78" s="22"/>
    </row>
    <row r="79" spans="1:15" x14ac:dyDescent="0.35">
      <c r="A79" s="165" t="s">
        <v>12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22"/>
    </row>
    <row r="80" spans="1:15" x14ac:dyDescent="0.3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x14ac:dyDescent="0.35">
      <c r="A81" s="167" t="s">
        <v>140</v>
      </c>
      <c r="B81" s="167"/>
      <c r="C81" s="167"/>
      <c r="D81" s="167"/>
      <c r="E81" s="167"/>
      <c r="F81" s="167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24" x14ac:dyDescent="0.35">
      <c r="A82" s="166" t="s">
        <v>0</v>
      </c>
      <c r="B82" s="166"/>
      <c r="C82" s="23" t="s">
        <v>1</v>
      </c>
      <c r="D82" s="24" t="s">
        <v>2</v>
      </c>
      <c r="E82" s="24" t="s">
        <v>3</v>
      </c>
      <c r="F82" s="25" t="s">
        <v>4</v>
      </c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34.5" x14ac:dyDescent="0.35">
      <c r="A83" s="162" t="s">
        <v>5</v>
      </c>
      <c r="B83" s="26" t="s">
        <v>134</v>
      </c>
      <c r="C83" s="27">
        <v>86</v>
      </c>
      <c r="D83" s="28">
        <v>16.475095785440612</v>
      </c>
      <c r="E83" s="28">
        <v>17.165668662674651</v>
      </c>
      <c r="F83" s="29">
        <v>17.165668662674651</v>
      </c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69" x14ac:dyDescent="0.35">
      <c r="A84" s="163"/>
      <c r="B84" s="30" t="s">
        <v>135</v>
      </c>
      <c r="C84" s="31">
        <v>113</v>
      </c>
      <c r="D84" s="32">
        <v>21.64750957854406</v>
      </c>
      <c r="E84" s="32">
        <v>22.554890219560878</v>
      </c>
      <c r="F84" s="33">
        <v>39.72055888223553</v>
      </c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69" x14ac:dyDescent="0.35">
      <c r="A85" s="163"/>
      <c r="B85" s="30" t="s">
        <v>136</v>
      </c>
      <c r="C85" s="31">
        <v>121</v>
      </c>
      <c r="D85" s="32">
        <v>23.180076628352491</v>
      </c>
      <c r="E85" s="32">
        <v>24.151696606786427</v>
      </c>
      <c r="F85" s="33">
        <v>63.872255489021953</v>
      </c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46" x14ac:dyDescent="0.35">
      <c r="A86" s="163"/>
      <c r="B86" s="30" t="s">
        <v>137</v>
      </c>
      <c r="C86" s="31">
        <v>109</v>
      </c>
      <c r="D86" s="32">
        <v>20.88122605363985</v>
      </c>
      <c r="E86" s="32">
        <v>21.756487025948104</v>
      </c>
      <c r="F86" s="33">
        <v>85.628742514970057</v>
      </c>
      <c r="G86" s="22"/>
      <c r="H86" s="22"/>
      <c r="I86" s="22"/>
      <c r="J86" s="22"/>
      <c r="K86" s="22"/>
      <c r="L86" s="22"/>
      <c r="M86" s="22"/>
      <c r="N86" s="22"/>
      <c r="O86" s="22"/>
    </row>
    <row r="87" spans="1:15" x14ac:dyDescent="0.35">
      <c r="A87" s="163"/>
      <c r="B87" s="30" t="s">
        <v>138</v>
      </c>
      <c r="C87" s="31">
        <v>72</v>
      </c>
      <c r="D87" s="32">
        <v>13.793103448275861</v>
      </c>
      <c r="E87" s="32">
        <v>14.37125748502994</v>
      </c>
      <c r="F87" s="33">
        <v>100</v>
      </c>
      <c r="G87" s="22"/>
      <c r="H87" s="22"/>
      <c r="I87" s="22"/>
      <c r="J87" s="22"/>
      <c r="K87" s="22"/>
      <c r="L87" s="22"/>
      <c r="M87" s="22"/>
      <c r="N87" s="22"/>
      <c r="O87" s="22"/>
    </row>
    <row r="88" spans="1:15" x14ac:dyDescent="0.35">
      <c r="A88" s="163"/>
      <c r="B88" s="30" t="s">
        <v>9</v>
      </c>
      <c r="C88" s="31">
        <v>501</v>
      </c>
      <c r="D88" s="32">
        <v>95.977011494252878</v>
      </c>
      <c r="E88" s="32">
        <v>100</v>
      </c>
      <c r="F88" s="34"/>
      <c r="G88" s="22"/>
      <c r="H88" s="22"/>
      <c r="I88" s="22"/>
      <c r="J88" s="22"/>
      <c r="K88" s="22"/>
      <c r="L88" s="22"/>
      <c r="M88" s="22"/>
      <c r="N88" s="22"/>
      <c r="O88" s="22"/>
    </row>
    <row r="89" spans="1:15" x14ac:dyDescent="0.35">
      <c r="A89" s="30" t="s">
        <v>10</v>
      </c>
      <c r="B89" s="30" t="s">
        <v>11</v>
      </c>
      <c r="C89" s="31">
        <v>21</v>
      </c>
      <c r="D89" s="32">
        <v>4.0229885057471266</v>
      </c>
      <c r="E89" s="35"/>
      <c r="F89" s="34"/>
      <c r="G89" s="22"/>
      <c r="H89" s="22"/>
      <c r="I89" s="22"/>
      <c r="J89" s="22"/>
      <c r="K89" s="22"/>
      <c r="L89" s="22"/>
      <c r="M89" s="22"/>
      <c r="N89" s="22"/>
      <c r="O89" s="22"/>
    </row>
    <row r="90" spans="1:15" x14ac:dyDescent="0.35">
      <c r="A90" s="164" t="s">
        <v>9</v>
      </c>
      <c r="B90" s="164"/>
      <c r="C90" s="36">
        <v>522</v>
      </c>
      <c r="D90" s="37">
        <v>100</v>
      </c>
      <c r="E90" s="38"/>
      <c r="F90" s="39"/>
      <c r="G90" s="22"/>
      <c r="H90" s="22"/>
      <c r="I90" s="22"/>
      <c r="J90" s="22"/>
      <c r="K90" s="22"/>
      <c r="L90" s="22"/>
      <c r="M90" s="22"/>
      <c r="N90" s="22"/>
      <c r="O90" s="22"/>
    </row>
    <row r="91" spans="1:15" x14ac:dyDescent="0.35">
      <c r="A91" s="165" t="s">
        <v>12</v>
      </c>
      <c r="B91" s="165"/>
      <c r="C91" s="165"/>
      <c r="D91" s="165"/>
      <c r="E91" s="165"/>
      <c r="F91" s="165"/>
      <c r="G91" s="22"/>
      <c r="H91" s="22"/>
      <c r="I91" s="22"/>
      <c r="J91" s="22"/>
      <c r="K91" s="22"/>
      <c r="L91" s="22"/>
      <c r="M91" s="22"/>
      <c r="N91" s="22"/>
      <c r="O91" s="22"/>
    </row>
    <row r="92" spans="1:15" x14ac:dyDescent="0.3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x14ac:dyDescent="0.35">
      <c r="A93" s="167" t="s">
        <v>141</v>
      </c>
      <c r="B93" s="167"/>
      <c r="C93" s="167"/>
      <c r="D93" s="167"/>
      <c r="E93" s="167"/>
      <c r="F93" s="167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24" x14ac:dyDescent="0.35">
      <c r="A94" s="166" t="s">
        <v>0</v>
      </c>
      <c r="B94" s="166"/>
      <c r="C94" s="23" t="s">
        <v>1</v>
      </c>
      <c r="D94" s="24" t="s">
        <v>2</v>
      </c>
      <c r="E94" s="24" t="s">
        <v>3</v>
      </c>
      <c r="F94" s="25" t="s">
        <v>4</v>
      </c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34.5" x14ac:dyDescent="0.35">
      <c r="A95" s="162" t="s">
        <v>5</v>
      </c>
      <c r="B95" s="26" t="s">
        <v>134</v>
      </c>
      <c r="C95" s="27">
        <v>422</v>
      </c>
      <c r="D95" s="28">
        <v>80.842911877394641</v>
      </c>
      <c r="E95" s="28">
        <v>81.467181467181476</v>
      </c>
      <c r="F95" s="29">
        <v>81.467181467181476</v>
      </c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69" x14ac:dyDescent="0.35">
      <c r="A96" s="163"/>
      <c r="B96" s="30" t="s">
        <v>135</v>
      </c>
      <c r="C96" s="31">
        <v>68</v>
      </c>
      <c r="D96" s="32">
        <v>13.026819923371647</v>
      </c>
      <c r="E96" s="32">
        <v>13.127413127413126</v>
      </c>
      <c r="F96" s="33">
        <v>94.594594594594597</v>
      </c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69" x14ac:dyDescent="0.35">
      <c r="A97" s="163"/>
      <c r="B97" s="30" t="s">
        <v>136</v>
      </c>
      <c r="C97" s="31">
        <v>13</v>
      </c>
      <c r="D97" s="32">
        <v>2.490421455938697</v>
      </c>
      <c r="E97" s="32">
        <v>2.5096525096525095</v>
      </c>
      <c r="F97" s="33">
        <v>97.104247104247094</v>
      </c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46" x14ac:dyDescent="0.35">
      <c r="A98" s="163"/>
      <c r="B98" s="30" t="s">
        <v>137</v>
      </c>
      <c r="C98" s="31">
        <v>12</v>
      </c>
      <c r="D98" s="32">
        <v>2.2988505747126435</v>
      </c>
      <c r="E98" s="32">
        <v>2.3166023166023164</v>
      </c>
      <c r="F98" s="33">
        <v>99.420849420849422</v>
      </c>
      <c r="G98" s="22"/>
      <c r="H98" s="22"/>
      <c r="I98" s="22"/>
      <c r="J98" s="22"/>
      <c r="K98" s="22"/>
      <c r="L98" s="22"/>
      <c r="M98" s="22"/>
      <c r="N98" s="22"/>
      <c r="O98" s="22"/>
    </row>
    <row r="99" spans="1:15" x14ac:dyDescent="0.35">
      <c r="A99" s="163"/>
      <c r="B99" s="30" t="s">
        <v>138</v>
      </c>
      <c r="C99" s="31">
        <v>3</v>
      </c>
      <c r="D99" s="32">
        <v>0.57471264367816088</v>
      </c>
      <c r="E99" s="32">
        <v>0.5791505791505791</v>
      </c>
      <c r="F99" s="33">
        <v>100</v>
      </c>
      <c r="G99" s="22"/>
      <c r="H99" s="22"/>
      <c r="I99" s="22"/>
      <c r="J99" s="22"/>
      <c r="K99" s="22"/>
      <c r="L99" s="22"/>
      <c r="M99" s="22"/>
      <c r="N99" s="22"/>
      <c r="O99" s="22"/>
    </row>
    <row r="100" spans="1:15" x14ac:dyDescent="0.35">
      <c r="A100" s="163"/>
      <c r="B100" s="30" t="s">
        <v>9</v>
      </c>
      <c r="C100" s="31">
        <v>518</v>
      </c>
      <c r="D100" s="32">
        <v>99.23371647509579</v>
      </c>
      <c r="E100" s="32">
        <v>100</v>
      </c>
      <c r="F100" s="34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x14ac:dyDescent="0.35">
      <c r="A101" s="30" t="s">
        <v>10</v>
      </c>
      <c r="B101" s="30" t="s">
        <v>11</v>
      </c>
      <c r="C101" s="31">
        <v>4</v>
      </c>
      <c r="D101" s="32">
        <v>0.76628352490421447</v>
      </c>
      <c r="E101" s="35"/>
      <c r="F101" s="34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x14ac:dyDescent="0.35">
      <c r="A102" s="164" t="s">
        <v>9</v>
      </c>
      <c r="B102" s="164"/>
      <c r="C102" s="36">
        <v>522</v>
      </c>
      <c r="D102" s="37">
        <v>100</v>
      </c>
      <c r="E102" s="38"/>
      <c r="F102" s="39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x14ac:dyDescent="0.35">
      <c r="A103" s="165" t="s">
        <v>12</v>
      </c>
      <c r="B103" s="165"/>
      <c r="C103" s="165"/>
      <c r="D103" s="165"/>
      <c r="E103" s="165"/>
      <c r="F103" s="165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x14ac:dyDescent="0.3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x14ac:dyDescent="0.35">
      <c r="A105" s="167" t="s">
        <v>142</v>
      </c>
      <c r="B105" s="167"/>
      <c r="C105" s="167"/>
      <c r="D105" s="167"/>
      <c r="E105" s="167"/>
      <c r="F105" s="167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24" x14ac:dyDescent="0.35">
      <c r="A106" s="166" t="s">
        <v>0</v>
      </c>
      <c r="B106" s="166"/>
      <c r="C106" s="23" t="s">
        <v>1</v>
      </c>
      <c r="D106" s="24" t="s">
        <v>2</v>
      </c>
      <c r="E106" s="24" t="s">
        <v>3</v>
      </c>
      <c r="F106" s="25" t="s">
        <v>4</v>
      </c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34.5" x14ac:dyDescent="0.35">
      <c r="A107" s="162" t="s">
        <v>5</v>
      </c>
      <c r="B107" s="26" t="s">
        <v>134</v>
      </c>
      <c r="C107" s="27">
        <v>160</v>
      </c>
      <c r="D107" s="28">
        <v>30.651340996168582</v>
      </c>
      <c r="E107" s="28">
        <v>31.189083820662766</v>
      </c>
      <c r="F107" s="29">
        <v>31.189083820662766</v>
      </c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69" x14ac:dyDescent="0.35">
      <c r="A108" s="163"/>
      <c r="B108" s="30" t="s">
        <v>135</v>
      </c>
      <c r="C108" s="31">
        <v>88</v>
      </c>
      <c r="D108" s="32">
        <v>16.85823754789272</v>
      </c>
      <c r="E108" s="32">
        <v>17.15399610136452</v>
      </c>
      <c r="F108" s="33">
        <v>48.343079922027286</v>
      </c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69" x14ac:dyDescent="0.35">
      <c r="A109" s="163"/>
      <c r="B109" s="30" t="s">
        <v>136</v>
      </c>
      <c r="C109" s="31">
        <v>104</v>
      </c>
      <c r="D109" s="32">
        <v>19.923371647509576</v>
      </c>
      <c r="E109" s="32">
        <v>20.2729044834308</v>
      </c>
      <c r="F109" s="33">
        <v>68.615984405458079</v>
      </c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46" x14ac:dyDescent="0.35">
      <c r="A110" s="163"/>
      <c r="B110" s="30" t="s">
        <v>137</v>
      </c>
      <c r="C110" s="31">
        <v>101</v>
      </c>
      <c r="D110" s="32">
        <v>19.348659003831418</v>
      </c>
      <c r="E110" s="32">
        <v>19.688109161793371</v>
      </c>
      <c r="F110" s="33">
        <v>88.304093567251456</v>
      </c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x14ac:dyDescent="0.35">
      <c r="A111" s="163"/>
      <c r="B111" s="30" t="s">
        <v>138</v>
      </c>
      <c r="C111" s="31">
        <v>60</v>
      </c>
      <c r="D111" s="32">
        <v>11.494252873563218</v>
      </c>
      <c r="E111" s="32">
        <v>11.695906432748536</v>
      </c>
      <c r="F111" s="33">
        <v>100</v>
      </c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x14ac:dyDescent="0.35">
      <c r="A112" s="163"/>
      <c r="B112" s="30" t="s">
        <v>9</v>
      </c>
      <c r="C112" s="31">
        <v>513</v>
      </c>
      <c r="D112" s="32">
        <v>98.275862068965509</v>
      </c>
      <c r="E112" s="32">
        <v>100</v>
      </c>
      <c r="F112" s="34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x14ac:dyDescent="0.35">
      <c r="A113" s="30" t="s">
        <v>10</v>
      </c>
      <c r="B113" s="30" t="s">
        <v>11</v>
      </c>
      <c r="C113" s="31">
        <v>9</v>
      </c>
      <c r="D113" s="32">
        <v>1.7241379310344827</v>
      </c>
      <c r="E113" s="35"/>
      <c r="F113" s="34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x14ac:dyDescent="0.35">
      <c r="A114" s="164" t="s">
        <v>9</v>
      </c>
      <c r="B114" s="164"/>
      <c r="C114" s="36">
        <v>522</v>
      </c>
      <c r="D114" s="37">
        <v>100</v>
      </c>
      <c r="E114" s="38"/>
      <c r="F114" s="39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x14ac:dyDescent="0.35">
      <c r="A115" s="165" t="s">
        <v>12</v>
      </c>
      <c r="B115" s="165"/>
      <c r="C115" s="165"/>
      <c r="D115" s="165"/>
      <c r="E115" s="165"/>
      <c r="F115" s="165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x14ac:dyDescent="0.3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x14ac:dyDescent="0.35">
      <c r="A117" s="167" t="s">
        <v>143</v>
      </c>
      <c r="B117" s="167"/>
      <c r="C117" s="167"/>
      <c r="D117" s="167"/>
      <c r="E117" s="167"/>
      <c r="F117" s="167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24" x14ac:dyDescent="0.35">
      <c r="A118" s="166" t="s">
        <v>0</v>
      </c>
      <c r="B118" s="166"/>
      <c r="C118" s="23" t="s">
        <v>1</v>
      </c>
      <c r="D118" s="24" t="s">
        <v>2</v>
      </c>
      <c r="E118" s="24" t="s">
        <v>3</v>
      </c>
      <c r="F118" s="25" t="s">
        <v>4</v>
      </c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34.5" x14ac:dyDescent="0.35">
      <c r="A119" s="162" t="s">
        <v>5</v>
      </c>
      <c r="B119" s="26" t="s">
        <v>134</v>
      </c>
      <c r="C119" s="27">
        <v>205</v>
      </c>
      <c r="D119" s="28">
        <v>39.272030651340998</v>
      </c>
      <c r="E119" s="28">
        <v>42.976939203354299</v>
      </c>
      <c r="F119" s="29">
        <v>42.976939203354299</v>
      </c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69" x14ac:dyDescent="0.35">
      <c r="A120" s="163"/>
      <c r="B120" s="30" t="s">
        <v>135</v>
      </c>
      <c r="C120" s="31">
        <v>67</v>
      </c>
      <c r="D120" s="32">
        <v>12.835249042145595</v>
      </c>
      <c r="E120" s="32">
        <v>14.046121593291405</v>
      </c>
      <c r="F120" s="33">
        <v>57.023060796645694</v>
      </c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69" x14ac:dyDescent="0.35">
      <c r="A121" s="163"/>
      <c r="B121" s="30" t="s">
        <v>136</v>
      </c>
      <c r="C121" s="31">
        <v>40</v>
      </c>
      <c r="D121" s="32">
        <v>7.6628352490421454</v>
      </c>
      <c r="E121" s="32">
        <v>8.3857442348008391</v>
      </c>
      <c r="F121" s="33">
        <v>65.408805031446533</v>
      </c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46" x14ac:dyDescent="0.35">
      <c r="A122" s="163"/>
      <c r="B122" s="30" t="s">
        <v>137</v>
      </c>
      <c r="C122" s="31">
        <v>34</v>
      </c>
      <c r="D122" s="32">
        <v>6.5134099616858236</v>
      </c>
      <c r="E122" s="32">
        <v>7.1278825995807118</v>
      </c>
      <c r="F122" s="33">
        <v>72.536687631027249</v>
      </c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x14ac:dyDescent="0.35">
      <c r="A123" s="163"/>
      <c r="B123" s="30" t="s">
        <v>138</v>
      </c>
      <c r="C123" s="31">
        <v>131</v>
      </c>
      <c r="D123" s="32">
        <v>25.095785440613028</v>
      </c>
      <c r="E123" s="32">
        <v>27.463312368972748</v>
      </c>
      <c r="F123" s="33">
        <v>100</v>
      </c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x14ac:dyDescent="0.35">
      <c r="A124" s="163"/>
      <c r="B124" s="30" t="s">
        <v>9</v>
      </c>
      <c r="C124" s="31">
        <v>477</v>
      </c>
      <c r="D124" s="32">
        <v>91.379310344827587</v>
      </c>
      <c r="E124" s="32">
        <v>100</v>
      </c>
      <c r="F124" s="34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x14ac:dyDescent="0.35">
      <c r="A125" s="30" t="s">
        <v>10</v>
      </c>
      <c r="B125" s="30" t="s">
        <v>11</v>
      </c>
      <c r="C125" s="31">
        <v>45</v>
      </c>
      <c r="D125" s="32">
        <v>8.6206896551724146</v>
      </c>
      <c r="E125" s="35"/>
      <c r="F125" s="34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x14ac:dyDescent="0.35">
      <c r="A126" s="164" t="s">
        <v>9</v>
      </c>
      <c r="B126" s="164"/>
      <c r="C126" s="36">
        <v>522</v>
      </c>
      <c r="D126" s="37">
        <v>100</v>
      </c>
      <c r="E126" s="38"/>
      <c r="F126" s="39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1:15" x14ac:dyDescent="0.35">
      <c r="A127" s="165" t="s">
        <v>12</v>
      </c>
      <c r="B127" s="165"/>
      <c r="C127" s="165"/>
      <c r="D127" s="165"/>
      <c r="E127" s="165"/>
      <c r="F127" s="165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x14ac:dyDescent="0.3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x14ac:dyDescent="0.35">
      <c r="A129" s="167" t="s">
        <v>144</v>
      </c>
      <c r="B129" s="167"/>
      <c r="C129" s="167"/>
      <c r="D129" s="167"/>
      <c r="E129" s="167"/>
      <c r="F129" s="167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ht="24" x14ac:dyDescent="0.35">
      <c r="A130" s="166" t="s">
        <v>0</v>
      </c>
      <c r="B130" s="166"/>
      <c r="C130" s="23" t="s">
        <v>1</v>
      </c>
      <c r="D130" s="24" t="s">
        <v>2</v>
      </c>
      <c r="E130" s="24" t="s">
        <v>3</v>
      </c>
      <c r="F130" s="25" t="s">
        <v>4</v>
      </c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34.5" x14ac:dyDescent="0.35">
      <c r="A131" s="162" t="s">
        <v>5</v>
      </c>
      <c r="B131" s="26" t="s">
        <v>134</v>
      </c>
      <c r="C131" s="27">
        <v>191</v>
      </c>
      <c r="D131" s="28">
        <v>36.59003831417624</v>
      </c>
      <c r="E131" s="28">
        <v>38.353413654618471</v>
      </c>
      <c r="F131" s="29">
        <v>38.353413654618471</v>
      </c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69" x14ac:dyDescent="0.35">
      <c r="A132" s="163"/>
      <c r="B132" s="30" t="s">
        <v>135</v>
      </c>
      <c r="C132" s="31">
        <v>54</v>
      </c>
      <c r="D132" s="32">
        <v>10.344827586206897</v>
      </c>
      <c r="E132" s="32">
        <v>10.843373493975903</v>
      </c>
      <c r="F132" s="33">
        <v>49.196787148594382</v>
      </c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69" x14ac:dyDescent="0.35">
      <c r="A133" s="163"/>
      <c r="B133" s="30" t="s">
        <v>136</v>
      </c>
      <c r="C133" s="31">
        <v>34</v>
      </c>
      <c r="D133" s="32">
        <v>6.5134099616858236</v>
      </c>
      <c r="E133" s="32">
        <v>6.8273092369477917</v>
      </c>
      <c r="F133" s="33">
        <v>56.024096385542165</v>
      </c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46" x14ac:dyDescent="0.35">
      <c r="A134" s="163"/>
      <c r="B134" s="30" t="s">
        <v>137</v>
      </c>
      <c r="C134" s="31">
        <v>26</v>
      </c>
      <c r="D134" s="32">
        <v>4.980842911877394</v>
      </c>
      <c r="E134" s="32">
        <v>5.2208835341365463</v>
      </c>
      <c r="F134" s="33">
        <v>61.244979919678713</v>
      </c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x14ac:dyDescent="0.35">
      <c r="A135" s="163"/>
      <c r="B135" s="30" t="s">
        <v>138</v>
      </c>
      <c r="C135" s="31">
        <v>193</v>
      </c>
      <c r="D135" s="32">
        <v>36.973180076628353</v>
      </c>
      <c r="E135" s="32">
        <v>38.755020080321287</v>
      </c>
      <c r="F135" s="33">
        <v>100</v>
      </c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x14ac:dyDescent="0.35">
      <c r="A136" s="163"/>
      <c r="B136" s="30" t="s">
        <v>9</v>
      </c>
      <c r="C136" s="31">
        <v>498</v>
      </c>
      <c r="D136" s="32">
        <v>95.402298850574709</v>
      </c>
      <c r="E136" s="32">
        <v>100</v>
      </c>
      <c r="F136" s="34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x14ac:dyDescent="0.35">
      <c r="A137" s="30" t="s">
        <v>10</v>
      </c>
      <c r="B137" s="30" t="s">
        <v>11</v>
      </c>
      <c r="C137" s="31">
        <v>24</v>
      </c>
      <c r="D137" s="32">
        <v>4.5977011494252871</v>
      </c>
      <c r="E137" s="35"/>
      <c r="F137" s="34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x14ac:dyDescent="0.35">
      <c r="A138" s="164" t="s">
        <v>9</v>
      </c>
      <c r="B138" s="164"/>
      <c r="C138" s="36">
        <v>522</v>
      </c>
      <c r="D138" s="37">
        <v>100</v>
      </c>
      <c r="E138" s="38"/>
      <c r="F138" s="39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x14ac:dyDescent="0.35">
      <c r="A139" s="165" t="s">
        <v>12</v>
      </c>
      <c r="B139" s="165"/>
      <c r="C139" s="165"/>
      <c r="D139" s="165"/>
      <c r="E139" s="165"/>
      <c r="F139" s="165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x14ac:dyDescent="0.3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x14ac:dyDescent="0.35">
      <c r="A141" s="167" t="s">
        <v>145</v>
      </c>
      <c r="B141" s="167"/>
      <c r="C141" s="167"/>
      <c r="D141" s="167"/>
      <c r="E141" s="167"/>
      <c r="F141" s="167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24" x14ac:dyDescent="0.35">
      <c r="A142" s="166" t="s">
        <v>0</v>
      </c>
      <c r="B142" s="166"/>
      <c r="C142" s="23" t="s">
        <v>1</v>
      </c>
      <c r="D142" s="24" t="s">
        <v>2</v>
      </c>
      <c r="E142" s="24" t="s">
        <v>3</v>
      </c>
      <c r="F142" s="25" t="s">
        <v>4</v>
      </c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34.5" x14ac:dyDescent="0.35">
      <c r="A143" s="162" t="s">
        <v>5</v>
      </c>
      <c r="B143" s="26" t="s">
        <v>134</v>
      </c>
      <c r="C143" s="27">
        <v>136</v>
      </c>
      <c r="D143" s="28">
        <v>26.053639846743295</v>
      </c>
      <c r="E143" s="28">
        <v>26.510721247563353</v>
      </c>
      <c r="F143" s="29">
        <v>26.510721247563353</v>
      </c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69" x14ac:dyDescent="0.35">
      <c r="A144" s="163"/>
      <c r="B144" s="30" t="s">
        <v>135</v>
      </c>
      <c r="C144" s="31">
        <v>175</v>
      </c>
      <c r="D144" s="32">
        <v>33.524904214559385</v>
      </c>
      <c r="E144" s="32">
        <v>34.113060428849899</v>
      </c>
      <c r="F144" s="33">
        <v>60.623781676413259</v>
      </c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69" x14ac:dyDescent="0.35">
      <c r="A145" s="163"/>
      <c r="B145" s="30" t="s">
        <v>136</v>
      </c>
      <c r="C145" s="31">
        <v>100</v>
      </c>
      <c r="D145" s="32">
        <v>19.157088122605366</v>
      </c>
      <c r="E145" s="32">
        <v>19.49317738791423</v>
      </c>
      <c r="F145" s="33">
        <v>80.116959064327489</v>
      </c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46" x14ac:dyDescent="0.35">
      <c r="A146" s="163"/>
      <c r="B146" s="30" t="s">
        <v>137</v>
      </c>
      <c r="C146" s="31">
        <v>45</v>
      </c>
      <c r="D146" s="32">
        <v>8.6206896551724146</v>
      </c>
      <c r="E146" s="32">
        <v>8.7719298245614024</v>
      </c>
      <c r="F146" s="33">
        <v>88.888888888888886</v>
      </c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x14ac:dyDescent="0.35">
      <c r="A147" s="163"/>
      <c r="B147" s="30" t="s">
        <v>138</v>
      </c>
      <c r="C147" s="31">
        <v>57</v>
      </c>
      <c r="D147" s="32">
        <v>10.919540229885058</v>
      </c>
      <c r="E147" s="32">
        <v>11.111111111111111</v>
      </c>
      <c r="F147" s="33">
        <v>100</v>
      </c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x14ac:dyDescent="0.35">
      <c r="A148" s="163"/>
      <c r="B148" s="30" t="s">
        <v>9</v>
      </c>
      <c r="C148" s="31">
        <v>513</v>
      </c>
      <c r="D148" s="32">
        <v>98.275862068965509</v>
      </c>
      <c r="E148" s="32">
        <v>100</v>
      </c>
      <c r="F148" s="34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x14ac:dyDescent="0.35">
      <c r="A149" s="30" t="s">
        <v>10</v>
      </c>
      <c r="B149" s="30" t="s">
        <v>11</v>
      </c>
      <c r="C149" s="31">
        <v>9</v>
      </c>
      <c r="D149" s="32">
        <v>1.7241379310344827</v>
      </c>
      <c r="E149" s="35"/>
      <c r="F149" s="34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x14ac:dyDescent="0.35">
      <c r="A150" s="164" t="s">
        <v>9</v>
      </c>
      <c r="B150" s="164"/>
      <c r="C150" s="36">
        <v>522</v>
      </c>
      <c r="D150" s="37">
        <v>100</v>
      </c>
      <c r="E150" s="38"/>
      <c r="F150" s="39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x14ac:dyDescent="0.35">
      <c r="A151" s="165" t="s">
        <v>12</v>
      </c>
      <c r="B151" s="165"/>
      <c r="C151" s="165"/>
      <c r="D151" s="165"/>
      <c r="E151" s="165"/>
      <c r="F151" s="165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x14ac:dyDescent="0.3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x14ac:dyDescent="0.35">
      <c r="A153" s="167" t="s">
        <v>146</v>
      </c>
      <c r="B153" s="167"/>
      <c r="C153" s="167"/>
      <c r="D153" s="167"/>
      <c r="E153" s="167"/>
      <c r="F153" s="167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24" x14ac:dyDescent="0.35">
      <c r="A154" s="166" t="s">
        <v>0</v>
      </c>
      <c r="B154" s="166"/>
      <c r="C154" s="23" t="s">
        <v>1</v>
      </c>
      <c r="D154" s="24" t="s">
        <v>2</v>
      </c>
      <c r="E154" s="24" t="s">
        <v>3</v>
      </c>
      <c r="F154" s="25" t="s">
        <v>4</v>
      </c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1:15" ht="34.5" x14ac:dyDescent="0.35">
      <c r="A155" s="162" t="s">
        <v>5</v>
      </c>
      <c r="B155" s="26" t="s">
        <v>134</v>
      </c>
      <c r="C155" s="27">
        <v>101</v>
      </c>
      <c r="D155" s="28">
        <v>19.348659003831418</v>
      </c>
      <c r="E155" s="28">
        <v>20.362903225806452</v>
      </c>
      <c r="F155" s="29">
        <v>20.362903225806452</v>
      </c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15" ht="69" x14ac:dyDescent="0.35">
      <c r="A156" s="163"/>
      <c r="B156" s="30" t="s">
        <v>135</v>
      </c>
      <c r="C156" s="31">
        <v>92</v>
      </c>
      <c r="D156" s="32">
        <v>17.624521072796934</v>
      </c>
      <c r="E156" s="32">
        <v>18.548387096774192</v>
      </c>
      <c r="F156" s="33">
        <v>38.911290322580641</v>
      </c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1:15" ht="69" x14ac:dyDescent="0.35">
      <c r="A157" s="163"/>
      <c r="B157" s="30" t="s">
        <v>136</v>
      </c>
      <c r="C157" s="31">
        <v>75</v>
      </c>
      <c r="D157" s="32">
        <v>14.367816091954023</v>
      </c>
      <c r="E157" s="32">
        <v>15.120967741935484</v>
      </c>
      <c r="F157" s="33">
        <v>54.032258064516128</v>
      </c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1:15" ht="46" x14ac:dyDescent="0.35">
      <c r="A158" s="163"/>
      <c r="B158" s="30" t="s">
        <v>137</v>
      </c>
      <c r="C158" s="31">
        <v>61</v>
      </c>
      <c r="D158" s="32">
        <v>11.685823754789272</v>
      </c>
      <c r="E158" s="32">
        <v>12.298387096774194</v>
      </c>
      <c r="F158" s="33">
        <v>66.33064516129032</v>
      </c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5" x14ac:dyDescent="0.35">
      <c r="A159" s="163"/>
      <c r="B159" s="30" t="s">
        <v>138</v>
      </c>
      <c r="C159" s="31">
        <v>167</v>
      </c>
      <c r="D159" s="32">
        <v>31.992337164750957</v>
      </c>
      <c r="E159" s="32">
        <v>33.669354838709673</v>
      </c>
      <c r="F159" s="33">
        <v>100</v>
      </c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 x14ac:dyDescent="0.35">
      <c r="A160" s="163"/>
      <c r="B160" s="30" t="s">
        <v>9</v>
      </c>
      <c r="C160" s="31">
        <v>496</v>
      </c>
      <c r="D160" s="32">
        <v>95.019157088122611</v>
      </c>
      <c r="E160" s="32">
        <v>100</v>
      </c>
      <c r="F160" s="34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 x14ac:dyDescent="0.35">
      <c r="A161" s="30" t="s">
        <v>10</v>
      </c>
      <c r="B161" s="30" t="s">
        <v>11</v>
      </c>
      <c r="C161" s="31">
        <v>26</v>
      </c>
      <c r="D161" s="32">
        <v>4.980842911877394</v>
      </c>
      <c r="E161" s="35"/>
      <c r="F161" s="34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x14ac:dyDescent="0.35">
      <c r="A162" s="164" t="s">
        <v>9</v>
      </c>
      <c r="B162" s="164"/>
      <c r="C162" s="36">
        <v>522</v>
      </c>
      <c r="D162" s="37">
        <v>100</v>
      </c>
      <c r="E162" s="38"/>
      <c r="F162" s="39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x14ac:dyDescent="0.35">
      <c r="A163" s="165" t="s">
        <v>12</v>
      </c>
      <c r="B163" s="165"/>
      <c r="C163" s="165"/>
      <c r="D163" s="165"/>
      <c r="E163" s="165"/>
      <c r="F163" s="165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x14ac:dyDescent="0.3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x14ac:dyDescent="0.35">
      <c r="A165" s="167" t="s">
        <v>147</v>
      </c>
      <c r="B165" s="167"/>
      <c r="C165" s="167"/>
      <c r="D165" s="167"/>
      <c r="E165" s="167"/>
      <c r="F165" s="167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ht="24" x14ac:dyDescent="0.35">
      <c r="A166" s="166" t="s">
        <v>0</v>
      </c>
      <c r="B166" s="166"/>
      <c r="C166" s="23" t="s">
        <v>1</v>
      </c>
      <c r="D166" s="24" t="s">
        <v>2</v>
      </c>
      <c r="E166" s="24" t="s">
        <v>3</v>
      </c>
      <c r="F166" s="25" t="s">
        <v>4</v>
      </c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ht="34.5" x14ac:dyDescent="0.35">
      <c r="A167" s="162" t="s">
        <v>5</v>
      </c>
      <c r="B167" s="26" t="s">
        <v>134</v>
      </c>
      <c r="C167" s="27">
        <v>287</v>
      </c>
      <c r="D167" s="28">
        <v>54.980842911877389</v>
      </c>
      <c r="E167" s="28">
        <v>55.620155038759691</v>
      </c>
      <c r="F167" s="29">
        <v>55.620155038759691</v>
      </c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5" ht="69" x14ac:dyDescent="0.35">
      <c r="A168" s="163"/>
      <c r="B168" s="30" t="s">
        <v>135</v>
      </c>
      <c r="C168" s="31">
        <v>172</v>
      </c>
      <c r="D168" s="32">
        <v>32.950191570881223</v>
      </c>
      <c r="E168" s="32">
        <v>33.333333333333329</v>
      </c>
      <c r="F168" s="33">
        <v>88.95348837209302</v>
      </c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ht="69" x14ac:dyDescent="0.35">
      <c r="A169" s="163"/>
      <c r="B169" s="30" t="s">
        <v>136</v>
      </c>
      <c r="C169" s="31">
        <v>42</v>
      </c>
      <c r="D169" s="32">
        <v>8.0459770114942533</v>
      </c>
      <c r="E169" s="32">
        <v>8.1395348837209305</v>
      </c>
      <c r="F169" s="33">
        <v>97.093023255813947</v>
      </c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ht="46" x14ac:dyDescent="0.35">
      <c r="A170" s="163"/>
      <c r="B170" s="30" t="s">
        <v>137</v>
      </c>
      <c r="C170" s="31">
        <v>11</v>
      </c>
      <c r="D170" s="32">
        <v>2.1072796934865901</v>
      </c>
      <c r="E170" s="32">
        <v>2.1317829457364339</v>
      </c>
      <c r="F170" s="33">
        <v>99.224806201550393</v>
      </c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x14ac:dyDescent="0.35">
      <c r="A171" s="163"/>
      <c r="B171" s="30" t="s">
        <v>138</v>
      </c>
      <c r="C171" s="31">
        <v>4</v>
      </c>
      <c r="D171" s="32">
        <v>0.76628352490421447</v>
      </c>
      <c r="E171" s="32">
        <v>0.77519379844961245</v>
      </c>
      <c r="F171" s="33">
        <v>100</v>
      </c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 x14ac:dyDescent="0.35">
      <c r="A172" s="163"/>
      <c r="B172" s="30" t="s">
        <v>9</v>
      </c>
      <c r="C172" s="31">
        <v>516</v>
      </c>
      <c r="D172" s="32">
        <v>98.850574712643677</v>
      </c>
      <c r="E172" s="32">
        <v>100</v>
      </c>
      <c r="F172" s="34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1:15" x14ac:dyDescent="0.35">
      <c r="A173" s="30" t="s">
        <v>10</v>
      </c>
      <c r="B173" s="30" t="s">
        <v>11</v>
      </c>
      <c r="C173" s="31">
        <v>6</v>
      </c>
      <c r="D173" s="32">
        <v>1.1494252873563218</v>
      </c>
      <c r="E173" s="35"/>
      <c r="F173" s="34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1:15" x14ac:dyDescent="0.35">
      <c r="A174" s="164" t="s">
        <v>9</v>
      </c>
      <c r="B174" s="164"/>
      <c r="C174" s="36">
        <v>522</v>
      </c>
      <c r="D174" s="37">
        <v>100</v>
      </c>
      <c r="E174" s="38"/>
      <c r="F174" s="39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 x14ac:dyDescent="0.35">
      <c r="A175" s="165" t="s">
        <v>12</v>
      </c>
      <c r="B175" s="165"/>
      <c r="C175" s="165"/>
      <c r="D175" s="165"/>
      <c r="E175" s="165"/>
      <c r="F175" s="165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 x14ac:dyDescent="0.3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x14ac:dyDescent="0.35">
      <c r="A177" s="167" t="s">
        <v>148</v>
      </c>
      <c r="B177" s="167"/>
      <c r="C177" s="167"/>
      <c r="D177" s="167"/>
      <c r="E177" s="167"/>
      <c r="F177" s="167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5" ht="24" x14ac:dyDescent="0.35">
      <c r="A178" s="166" t="s">
        <v>0</v>
      </c>
      <c r="B178" s="166"/>
      <c r="C178" s="23" t="s">
        <v>1</v>
      </c>
      <c r="D178" s="24" t="s">
        <v>2</v>
      </c>
      <c r="E178" s="24" t="s">
        <v>3</v>
      </c>
      <c r="F178" s="25" t="s">
        <v>4</v>
      </c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ht="34.5" x14ac:dyDescent="0.35">
      <c r="A179" s="162" t="s">
        <v>5</v>
      </c>
      <c r="B179" s="26" t="s">
        <v>134</v>
      </c>
      <c r="C179" s="27">
        <v>284</v>
      </c>
      <c r="D179" s="28">
        <v>54.406130268199234</v>
      </c>
      <c r="E179" s="28">
        <v>55.686274509803923</v>
      </c>
      <c r="F179" s="29">
        <v>55.686274509803923</v>
      </c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1:15" ht="69" x14ac:dyDescent="0.35">
      <c r="A180" s="163"/>
      <c r="B180" s="30" t="s">
        <v>135</v>
      </c>
      <c r="C180" s="31">
        <v>155</v>
      </c>
      <c r="D180" s="32">
        <v>29.693486590038315</v>
      </c>
      <c r="E180" s="32">
        <v>30.392156862745097</v>
      </c>
      <c r="F180" s="33">
        <v>86.078431372549019</v>
      </c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 ht="69" x14ac:dyDescent="0.35">
      <c r="A181" s="163"/>
      <c r="B181" s="30" t="s">
        <v>136</v>
      </c>
      <c r="C181" s="31">
        <v>58</v>
      </c>
      <c r="D181" s="32">
        <v>11.111111111111111</v>
      </c>
      <c r="E181" s="32">
        <v>11.372549019607844</v>
      </c>
      <c r="F181" s="33">
        <v>97.450980392156865</v>
      </c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1:15" ht="46" x14ac:dyDescent="0.35">
      <c r="A182" s="163"/>
      <c r="B182" s="30" t="s">
        <v>137</v>
      </c>
      <c r="C182" s="31">
        <v>9</v>
      </c>
      <c r="D182" s="32">
        <v>1.7241379310344827</v>
      </c>
      <c r="E182" s="32">
        <v>1.7647058823529411</v>
      </c>
      <c r="F182" s="33">
        <v>99.215686274509807</v>
      </c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1:15" x14ac:dyDescent="0.35">
      <c r="A183" s="163"/>
      <c r="B183" s="30" t="s">
        <v>138</v>
      </c>
      <c r="C183" s="31">
        <v>4</v>
      </c>
      <c r="D183" s="32">
        <v>0.76628352490421447</v>
      </c>
      <c r="E183" s="32">
        <v>0.78431372549019607</v>
      </c>
      <c r="F183" s="33">
        <v>100</v>
      </c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1:15" x14ac:dyDescent="0.35">
      <c r="A184" s="163"/>
      <c r="B184" s="30" t="s">
        <v>9</v>
      </c>
      <c r="C184" s="31">
        <v>510</v>
      </c>
      <c r="D184" s="32">
        <v>97.701149425287355</v>
      </c>
      <c r="E184" s="32">
        <v>100</v>
      </c>
      <c r="F184" s="34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1:15" x14ac:dyDescent="0.35">
      <c r="A185" s="30" t="s">
        <v>10</v>
      </c>
      <c r="B185" s="30" t="s">
        <v>11</v>
      </c>
      <c r="C185" s="31">
        <v>12</v>
      </c>
      <c r="D185" s="32">
        <v>2.2988505747126435</v>
      </c>
      <c r="E185" s="35"/>
      <c r="F185" s="34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5" x14ac:dyDescent="0.35">
      <c r="A186" s="164" t="s">
        <v>9</v>
      </c>
      <c r="B186" s="164"/>
      <c r="C186" s="36">
        <v>522</v>
      </c>
      <c r="D186" s="37">
        <v>100</v>
      </c>
      <c r="E186" s="38"/>
      <c r="F186" s="39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 x14ac:dyDescent="0.35">
      <c r="A187" s="165" t="s">
        <v>12</v>
      </c>
      <c r="B187" s="165"/>
      <c r="C187" s="165"/>
      <c r="D187" s="165"/>
      <c r="E187" s="165"/>
      <c r="F187" s="165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1:15" x14ac:dyDescent="0.3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1:15" x14ac:dyDescent="0.35">
      <c r="A189" s="167" t="s">
        <v>149</v>
      </c>
      <c r="B189" s="167"/>
      <c r="C189" s="167"/>
      <c r="D189" s="167"/>
      <c r="E189" s="167"/>
      <c r="F189" s="167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 ht="24" x14ac:dyDescent="0.35">
      <c r="A190" s="166" t="s">
        <v>0</v>
      </c>
      <c r="B190" s="166"/>
      <c r="C190" s="23" t="s">
        <v>1</v>
      </c>
      <c r="D190" s="24" t="s">
        <v>2</v>
      </c>
      <c r="E190" s="24" t="s">
        <v>3</v>
      </c>
      <c r="F190" s="25" t="s">
        <v>4</v>
      </c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1:15" ht="34.5" x14ac:dyDescent="0.35">
      <c r="A191" s="162" t="s">
        <v>5</v>
      </c>
      <c r="B191" s="26" t="s">
        <v>134</v>
      </c>
      <c r="C191" s="27">
        <v>264</v>
      </c>
      <c r="D191" s="28">
        <v>50.574712643678168</v>
      </c>
      <c r="E191" s="28">
        <v>51.162790697674424</v>
      </c>
      <c r="F191" s="29">
        <v>51.162790697674424</v>
      </c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1:15" ht="69" x14ac:dyDescent="0.35">
      <c r="A192" s="163"/>
      <c r="B192" s="30" t="s">
        <v>135</v>
      </c>
      <c r="C192" s="31">
        <v>91</v>
      </c>
      <c r="D192" s="32">
        <v>17.432950191570882</v>
      </c>
      <c r="E192" s="32">
        <v>17.635658914728683</v>
      </c>
      <c r="F192" s="33">
        <v>68.798449612403104</v>
      </c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1:15" ht="69" x14ac:dyDescent="0.35">
      <c r="A193" s="163"/>
      <c r="B193" s="30" t="s">
        <v>136</v>
      </c>
      <c r="C193" s="31">
        <v>61</v>
      </c>
      <c r="D193" s="32">
        <v>11.685823754789272</v>
      </c>
      <c r="E193" s="32">
        <v>11.821705426356589</v>
      </c>
      <c r="F193" s="33">
        <v>80.620155038759691</v>
      </c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1:15" ht="46" x14ac:dyDescent="0.35">
      <c r="A194" s="163"/>
      <c r="B194" s="30" t="s">
        <v>137</v>
      </c>
      <c r="C194" s="31">
        <v>58</v>
      </c>
      <c r="D194" s="32">
        <v>11.111111111111111</v>
      </c>
      <c r="E194" s="32">
        <v>11.24031007751938</v>
      </c>
      <c r="F194" s="33">
        <v>91.860465116279073</v>
      </c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1:15" x14ac:dyDescent="0.35">
      <c r="A195" s="163"/>
      <c r="B195" s="30" t="s">
        <v>138</v>
      </c>
      <c r="C195" s="31">
        <v>42</v>
      </c>
      <c r="D195" s="32">
        <v>8.0459770114942533</v>
      </c>
      <c r="E195" s="32">
        <v>8.1395348837209305</v>
      </c>
      <c r="F195" s="33">
        <v>100</v>
      </c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1:15" x14ac:dyDescent="0.35">
      <c r="A196" s="163"/>
      <c r="B196" s="30" t="s">
        <v>9</v>
      </c>
      <c r="C196" s="31">
        <v>516</v>
      </c>
      <c r="D196" s="32">
        <v>98.850574712643677</v>
      </c>
      <c r="E196" s="32">
        <v>100</v>
      </c>
      <c r="F196" s="34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1:15" x14ac:dyDescent="0.35">
      <c r="A197" s="30" t="s">
        <v>10</v>
      </c>
      <c r="B197" s="30" t="s">
        <v>11</v>
      </c>
      <c r="C197" s="31">
        <v>6</v>
      </c>
      <c r="D197" s="32">
        <v>1.1494252873563218</v>
      </c>
      <c r="E197" s="35"/>
      <c r="F197" s="34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1:15" x14ac:dyDescent="0.35">
      <c r="A198" s="164" t="s">
        <v>9</v>
      </c>
      <c r="B198" s="164"/>
      <c r="C198" s="36">
        <v>522</v>
      </c>
      <c r="D198" s="37">
        <v>100</v>
      </c>
      <c r="E198" s="38"/>
      <c r="F198" s="39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1:15" x14ac:dyDescent="0.35">
      <c r="A199" s="165" t="s">
        <v>12</v>
      </c>
      <c r="B199" s="165"/>
      <c r="C199" s="165"/>
      <c r="D199" s="165"/>
      <c r="E199" s="165"/>
      <c r="F199" s="165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1:15" x14ac:dyDescent="0.3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1:15" x14ac:dyDescent="0.35">
      <c r="A201" s="167" t="s">
        <v>150</v>
      </c>
      <c r="B201" s="167"/>
      <c r="C201" s="167"/>
      <c r="D201" s="167"/>
      <c r="E201" s="167"/>
      <c r="F201" s="167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1:15" ht="24" x14ac:dyDescent="0.35">
      <c r="A202" s="166" t="s">
        <v>0</v>
      </c>
      <c r="B202" s="166"/>
      <c r="C202" s="23" t="s">
        <v>1</v>
      </c>
      <c r="D202" s="24" t="s">
        <v>2</v>
      </c>
      <c r="E202" s="24" t="s">
        <v>3</v>
      </c>
      <c r="F202" s="25" t="s">
        <v>4</v>
      </c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1:15" ht="34.5" x14ac:dyDescent="0.35">
      <c r="A203" s="162" t="s">
        <v>5</v>
      </c>
      <c r="B203" s="26" t="s">
        <v>134</v>
      </c>
      <c r="C203" s="27">
        <v>9</v>
      </c>
      <c r="D203" s="28">
        <v>1.7241379310344827</v>
      </c>
      <c r="E203" s="28">
        <v>1.7857142857142856</v>
      </c>
      <c r="F203" s="29">
        <v>1.7857142857142856</v>
      </c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1:15" ht="69" x14ac:dyDescent="0.35">
      <c r="A204" s="163"/>
      <c r="B204" s="30" t="s">
        <v>135</v>
      </c>
      <c r="C204" s="31">
        <v>12</v>
      </c>
      <c r="D204" s="32">
        <v>2.2988505747126435</v>
      </c>
      <c r="E204" s="32">
        <v>2.3809523809523809</v>
      </c>
      <c r="F204" s="33">
        <v>4.1666666666666661</v>
      </c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1:15" ht="69" x14ac:dyDescent="0.35">
      <c r="A205" s="163"/>
      <c r="B205" s="30" t="s">
        <v>136</v>
      </c>
      <c r="C205" s="31">
        <v>26</v>
      </c>
      <c r="D205" s="32">
        <v>4.980842911877394</v>
      </c>
      <c r="E205" s="32">
        <v>5.1587301587301582</v>
      </c>
      <c r="F205" s="33">
        <v>9.325396825396826</v>
      </c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1:15" ht="46" x14ac:dyDescent="0.35">
      <c r="A206" s="163"/>
      <c r="B206" s="30" t="s">
        <v>137</v>
      </c>
      <c r="C206" s="31">
        <v>36</v>
      </c>
      <c r="D206" s="32">
        <v>6.8965517241379306</v>
      </c>
      <c r="E206" s="32">
        <v>7.1428571428571423</v>
      </c>
      <c r="F206" s="33">
        <v>16.468253968253968</v>
      </c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1:15" x14ac:dyDescent="0.35">
      <c r="A207" s="163"/>
      <c r="B207" s="30" t="s">
        <v>138</v>
      </c>
      <c r="C207" s="31">
        <v>421</v>
      </c>
      <c r="D207" s="32">
        <v>80.651340996168585</v>
      </c>
      <c r="E207" s="32">
        <v>83.531746031746039</v>
      </c>
      <c r="F207" s="33">
        <v>100</v>
      </c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 x14ac:dyDescent="0.35">
      <c r="A208" s="163"/>
      <c r="B208" s="30" t="s">
        <v>9</v>
      </c>
      <c r="C208" s="31">
        <v>504</v>
      </c>
      <c r="D208" s="32">
        <v>96.551724137931032</v>
      </c>
      <c r="E208" s="32">
        <v>100</v>
      </c>
      <c r="F208" s="34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1:15" x14ac:dyDescent="0.35">
      <c r="A209" s="30" t="s">
        <v>10</v>
      </c>
      <c r="B209" s="30" t="s">
        <v>11</v>
      </c>
      <c r="C209" s="31">
        <v>18</v>
      </c>
      <c r="D209" s="32">
        <v>3.4482758620689653</v>
      </c>
      <c r="E209" s="35"/>
      <c r="F209" s="34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x14ac:dyDescent="0.35">
      <c r="A210" s="164" t="s">
        <v>9</v>
      </c>
      <c r="B210" s="164"/>
      <c r="C210" s="36">
        <v>522</v>
      </c>
      <c r="D210" s="37">
        <v>100</v>
      </c>
      <c r="E210" s="38"/>
      <c r="F210" s="39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1:15" x14ac:dyDescent="0.35">
      <c r="A211" s="165" t="s">
        <v>12</v>
      </c>
      <c r="B211" s="165"/>
      <c r="C211" s="165"/>
      <c r="D211" s="165"/>
      <c r="E211" s="165"/>
      <c r="F211" s="165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1:15" x14ac:dyDescent="0.3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1:15" x14ac:dyDescent="0.35">
      <c r="A213" s="167" t="s">
        <v>151</v>
      </c>
      <c r="B213" s="167"/>
      <c r="C213" s="167"/>
      <c r="D213" s="167"/>
      <c r="E213" s="167"/>
      <c r="F213" s="167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1:15" ht="24" x14ac:dyDescent="0.35">
      <c r="A214" s="166" t="s">
        <v>0</v>
      </c>
      <c r="B214" s="166"/>
      <c r="C214" s="23" t="s">
        <v>1</v>
      </c>
      <c r="D214" s="24" t="s">
        <v>2</v>
      </c>
      <c r="E214" s="24" t="s">
        <v>3</v>
      </c>
      <c r="F214" s="25" t="s">
        <v>4</v>
      </c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1:15" ht="34.5" x14ac:dyDescent="0.35">
      <c r="A215" s="162" t="s">
        <v>5</v>
      </c>
      <c r="B215" s="26" t="s">
        <v>134</v>
      </c>
      <c r="C215" s="27">
        <v>10</v>
      </c>
      <c r="D215" s="28">
        <v>1.9157088122605364</v>
      </c>
      <c r="E215" s="28">
        <v>2.2271714922048997</v>
      </c>
      <c r="F215" s="29">
        <v>2.2271714922048997</v>
      </c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1:15" ht="69" x14ac:dyDescent="0.35">
      <c r="A216" s="163"/>
      <c r="B216" s="30" t="s">
        <v>135</v>
      </c>
      <c r="C216" s="31">
        <v>28</v>
      </c>
      <c r="D216" s="32">
        <v>5.3639846743295019</v>
      </c>
      <c r="E216" s="32">
        <v>6.2360801781737196</v>
      </c>
      <c r="F216" s="33">
        <v>8.463251670378618</v>
      </c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1:15" ht="69" x14ac:dyDescent="0.35">
      <c r="A217" s="163"/>
      <c r="B217" s="30" t="s">
        <v>136</v>
      </c>
      <c r="C217" s="31">
        <v>48</v>
      </c>
      <c r="D217" s="32">
        <v>9.1954022988505741</v>
      </c>
      <c r="E217" s="32">
        <v>10.690423162583519</v>
      </c>
      <c r="F217" s="33">
        <v>19.153674832962139</v>
      </c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1:15" ht="46" x14ac:dyDescent="0.35">
      <c r="A218" s="163"/>
      <c r="B218" s="30" t="s">
        <v>137</v>
      </c>
      <c r="C218" s="31">
        <v>67</v>
      </c>
      <c r="D218" s="32">
        <v>12.835249042145595</v>
      </c>
      <c r="E218" s="32">
        <v>14.92204899777283</v>
      </c>
      <c r="F218" s="33">
        <v>34.075723830734965</v>
      </c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1:15" x14ac:dyDescent="0.35">
      <c r="A219" s="163"/>
      <c r="B219" s="30" t="s">
        <v>138</v>
      </c>
      <c r="C219" s="31">
        <v>296</v>
      </c>
      <c r="D219" s="32">
        <v>56.70498084291188</v>
      </c>
      <c r="E219" s="32">
        <v>65.924276169265028</v>
      </c>
      <c r="F219" s="33">
        <v>100</v>
      </c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1:15" x14ac:dyDescent="0.35">
      <c r="A220" s="163"/>
      <c r="B220" s="30" t="s">
        <v>9</v>
      </c>
      <c r="C220" s="31">
        <v>449</v>
      </c>
      <c r="D220" s="32">
        <v>86.015325670498086</v>
      </c>
      <c r="E220" s="32">
        <v>100</v>
      </c>
      <c r="F220" s="34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1:15" x14ac:dyDescent="0.35">
      <c r="A221" s="30" t="s">
        <v>10</v>
      </c>
      <c r="B221" s="30" t="s">
        <v>11</v>
      </c>
      <c r="C221" s="31">
        <v>73</v>
      </c>
      <c r="D221" s="32">
        <v>13.984674329501914</v>
      </c>
      <c r="E221" s="35"/>
      <c r="F221" s="34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1:15" x14ac:dyDescent="0.35">
      <c r="A222" s="164" t="s">
        <v>9</v>
      </c>
      <c r="B222" s="164"/>
      <c r="C222" s="36">
        <v>522</v>
      </c>
      <c r="D222" s="37">
        <v>100</v>
      </c>
      <c r="E222" s="38"/>
      <c r="F222" s="39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1:15" x14ac:dyDescent="0.35">
      <c r="A223" s="165" t="s">
        <v>12</v>
      </c>
      <c r="B223" s="165"/>
      <c r="C223" s="165"/>
      <c r="D223" s="165"/>
      <c r="E223" s="165"/>
      <c r="F223" s="165"/>
      <c r="G223" s="22"/>
      <c r="H223" s="22"/>
      <c r="I223" s="22"/>
      <c r="J223" s="22"/>
      <c r="K223" s="22"/>
      <c r="L223" s="22"/>
      <c r="M223" s="22"/>
      <c r="N223" s="22"/>
      <c r="O223" s="22"/>
    </row>
    <row r="226" spans="1:21" ht="104.5" x14ac:dyDescent="0.35">
      <c r="A226" s="166" t="s">
        <v>0</v>
      </c>
      <c r="B226" s="166"/>
      <c r="C226" s="23" t="s">
        <v>152</v>
      </c>
      <c r="D226" s="24" t="s">
        <v>153</v>
      </c>
      <c r="E226" s="24" t="s">
        <v>416</v>
      </c>
      <c r="F226" s="24" t="s">
        <v>154</v>
      </c>
    </row>
    <row r="227" spans="1:21" ht="46" x14ac:dyDescent="0.35">
      <c r="A227" s="162"/>
      <c r="B227" s="43" t="s">
        <v>404</v>
      </c>
      <c r="C227" s="28">
        <v>17.165668662674651</v>
      </c>
      <c r="D227" s="28">
        <v>81.467181467181476</v>
      </c>
      <c r="E227" s="28">
        <v>31.189083820662766</v>
      </c>
      <c r="F227" s="28">
        <v>42.976939203354299</v>
      </c>
      <c r="G227" s="22"/>
      <c r="H227" s="22"/>
    </row>
    <row r="228" spans="1:21" ht="57.5" x14ac:dyDescent="0.35">
      <c r="A228" s="163"/>
      <c r="B228" s="44" t="s">
        <v>405</v>
      </c>
      <c r="C228" s="32">
        <v>22.554890219560878</v>
      </c>
      <c r="D228" s="32">
        <v>13.127413127413126</v>
      </c>
      <c r="E228" s="32">
        <v>17.15399610136452</v>
      </c>
      <c r="F228" s="32">
        <v>14.046121593291405</v>
      </c>
      <c r="G228" s="22"/>
      <c r="H228" s="22"/>
    </row>
    <row r="229" spans="1:21" ht="57.5" x14ac:dyDescent="0.35">
      <c r="A229" s="163"/>
      <c r="B229" s="44" t="s">
        <v>403</v>
      </c>
      <c r="C229" s="32">
        <v>24.151696606786427</v>
      </c>
      <c r="D229" s="32">
        <v>2.5096525096525095</v>
      </c>
      <c r="E229" s="32">
        <v>20.2729044834308</v>
      </c>
      <c r="F229" s="32">
        <v>8.3857442348008391</v>
      </c>
      <c r="G229" s="22"/>
      <c r="H229" s="22"/>
    </row>
    <row r="230" spans="1:21" ht="46" x14ac:dyDescent="0.35">
      <c r="A230" s="163"/>
      <c r="B230" s="44" t="s">
        <v>137</v>
      </c>
      <c r="C230" s="32">
        <v>21.756487025948104</v>
      </c>
      <c r="D230" s="32">
        <v>2.3166023166023164</v>
      </c>
      <c r="E230" s="32">
        <v>19.688109161793371</v>
      </c>
      <c r="F230" s="32">
        <v>7.1278825995807118</v>
      </c>
      <c r="G230" s="22"/>
      <c r="H230" s="22"/>
    </row>
    <row r="231" spans="1:21" x14ac:dyDescent="0.35">
      <c r="A231" s="163"/>
      <c r="B231" s="44" t="s">
        <v>138</v>
      </c>
      <c r="C231" s="32">
        <v>14.37125748502994</v>
      </c>
      <c r="D231" s="32">
        <v>0.5791505791505791</v>
      </c>
      <c r="E231" s="32">
        <v>11.695906432748536</v>
      </c>
      <c r="F231" s="32">
        <v>27.463312368972748</v>
      </c>
      <c r="G231" s="22"/>
      <c r="H231" s="200"/>
    </row>
    <row r="232" spans="1:21" x14ac:dyDescent="0.35">
      <c r="A232" s="56"/>
      <c r="B232" s="1"/>
      <c r="C232" s="22"/>
      <c r="D232" s="22"/>
      <c r="E232" s="22"/>
      <c r="F232" s="22"/>
      <c r="G232" s="22"/>
      <c r="H232" s="22"/>
    </row>
    <row r="234" spans="1:21" ht="81.5" x14ac:dyDescent="0.35">
      <c r="A234" s="166" t="s">
        <v>0</v>
      </c>
      <c r="B234" s="166"/>
      <c r="C234" s="24" t="s">
        <v>155</v>
      </c>
      <c r="D234" s="24" t="s">
        <v>156</v>
      </c>
      <c r="E234" s="24" t="s">
        <v>417</v>
      </c>
      <c r="F234" s="24" t="s">
        <v>157</v>
      </c>
      <c r="P234" s="166" t="s">
        <v>0</v>
      </c>
      <c r="Q234" s="166"/>
      <c r="R234" s="24" t="s">
        <v>158</v>
      </c>
      <c r="S234" s="24" t="s">
        <v>159</v>
      </c>
      <c r="T234" s="24" t="s">
        <v>160</v>
      </c>
      <c r="U234" s="25" t="s">
        <v>161</v>
      </c>
    </row>
    <row r="235" spans="1:21" ht="46" x14ac:dyDescent="0.35">
      <c r="A235" s="162"/>
      <c r="B235" s="43" t="s">
        <v>404</v>
      </c>
      <c r="C235" s="28">
        <v>38.353413654618471</v>
      </c>
      <c r="D235" s="28">
        <v>26.510721247563353</v>
      </c>
      <c r="E235" s="28">
        <v>20.362903225806452</v>
      </c>
      <c r="F235" s="28">
        <v>55.620155038759691</v>
      </c>
      <c r="P235" s="162"/>
      <c r="Q235" s="43" t="s">
        <v>404</v>
      </c>
      <c r="R235" s="28">
        <v>55.686274509803923</v>
      </c>
      <c r="S235" s="28">
        <v>51.162790697674424</v>
      </c>
      <c r="T235" s="28">
        <v>1.7857142857142856</v>
      </c>
      <c r="U235" s="28">
        <v>2.2271714922048997</v>
      </c>
    </row>
    <row r="236" spans="1:21" ht="57.5" x14ac:dyDescent="0.35">
      <c r="A236" s="163"/>
      <c r="B236" s="44" t="s">
        <v>405</v>
      </c>
      <c r="C236" s="32">
        <v>10.843373493975903</v>
      </c>
      <c r="D236" s="32">
        <v>34.113060428849899</v>
      </c>
      <c r="E236" s="32">
        <v>18.548387096774192</v>
      </c>
      <c r="F236" s="32">
        <v>33.333333333333329</v>
      </c>
      <c r="G236" s="22"/>
      <c r="H236" s="22"/>
      <c r="P236" s="163"/>
      <c r="Q236" s="44" t="s">
        <v>405</v>
      </c>
      <c r="R236" s="32">
        <v>30.392156862745097</v>
      </c>
      <c r="S236" s="32">
        <v>17.635658914728683</v>
      </c>
      <c r="T236" s="32">
        <v>2.3809523809523809</v>
      </c>
      <c r="U236" s="32">
        <v>6.2360801781737196</v>
      </c>
    </row>
    <row r="237" spans="1:21" ht="57.5" x14ac:dyDescent="0.35">
      <c r="A237" s="163"/>
      <c r="B237" s="44" t="s">
        <v>403</v>
      </c>
      <c r="C237" s="32">
        <v>6.8273092369477917</v>
      </c>
      <c r="D237" s="32">
        <v>19.49317738791423</v>
      </c>
      <c r="E237" s="32">
        <v>15.120967741935484</v>
      </c>
      <c r="F237" s="32">
        <v>8.1395348837209305</v>
      </c>
      <c r="G237" s="22"/>
      <c r="H237" s="22"/>
      <c r="P237" s="163"/>
      <c r="Q237" s="44" t="s">
        <v>403</v>
      </c>
      <c r="R237" s="32">
        <v>11.372549019607844</v>
      </c>
      <c r="S237" s="32">
        <v>11.821705426356589</v>
      </c>
      <c r="T237" s="32">
        <v>5.1587301587301582</v>
      </c>
      <c r="U237" s="32">
        <v>10.690423162583519</v>
      </c>
    </row>
    <row r="238" spans="1:21" ht="46" x14ac:dyDescent="0.35">
      <c r="A238" s="163"/>
      <c r="B238" s="44" t="s">
        <v>137</v>
      </c>
      <c r="C238" s="32">
        <v>5.2208835341365463</v>
      </c>
      <c r="D238" s="32">
        <v>8.7719298245614024</v>
      </c>
      <c r="E238" s="32">
        <v>12.298387096774194</v>
      </c>
      <c r="F238" s="32">
        <v>2.1317829457364339</v>
      </c>
      <c r="G238" s="22"/>
      <c r="H238" s="22"/>
      <c r="P238" s="163"/>
      <c r="Q238" s="44" t="s">
        <v>137</v>
      </c>
      <c r="R238" s="32">
        <v>1.7647058823529411</v>
      </c>
      <c r="S238" s="32">
        <v>11.24031007751938</v>
      </c>
      <c r="T238" s="32">
        <v>7.1428571428571423</v>
      </c>
      <c r="U238" s="32">
        <v>14.92204899777283</v>
      </c>
    </row>
    <row r="239" spans="1:21" x14ac:dyDescent="0.35">
      <c r="A239" s="163"/>
      <c r="B239" s="44" t="s">
        <v>138</v>
      </c>
      <c r="C239" s="32">
        <v>38.755020080321287</v>
      </c>
      <c r="D239" s="32">
        <v>11.111111111111111</v>
      </c>
      <c r="E239" s="32">
        <v>33.669354838709673</v>
      </c>
      <c r="F239" s="32">
        <v>0.77519379844961245</v>
      </c>
      <c r="G239" s="22"/>
      <c r="H239" s="22"/>
      <c r="P239" s="163"/>
      <c r="Q239" s="44" t="s">
        <v>138</v>
      </c>
      <c r="R239" s="32">
        <v>0.78431372549019607</v>
      </c>
      <c r="S239" s="32">
        <v>8.1395348837209305</v>
      </c>
      <c r="T239" s="32">
        <v>83.531746031746039</v>
      </c>
      <c r="U239" s="32">
        <v>65.924276169265028</v>
      </c>
    </row>
    <row r="240" spans="1:21" x14ac:dyDescent="0.35">
      <c r="A240" s="57"/>
      <c r="B240" s="22"/>
      <c r="C240" s="22"/>
      <c r="D240" s="22"/>
      <c r="E240" s="22"/>
      <c r="F240" s="22"/>
      <c r="G240" s="22"/>
      <c r="H240" s="22"/>
    </row>
    <row r="241" spans="1:8" x14ac:dyDescent="0.35">
      <c r="A241" s="57"/>
      <c r="B241" s="22"/>
      <c r="C241" s="22"/>
      <c r="D241" s="22"/>
      <c r="E241" s="22"/>
      <c r="F241" s="22"/>
      <c r="G241" s="22"/>
      <c r="H241" s="22"/>
    </row>
    <row r="246" spans="1:8" x14ac:dyDescent="0.35">
      <c r="A246" s="167" t="s">
        <v>139</v>
      </c>
      <c r="B246" s="167"/>
      <c r="C246" s="167"/>
      <c r="D246" s="167"/>
      <c r="E246" s="167"/>
      <c r="F246" s="167"/>
      <c r="G246" s="22"/>
    </row>
    <row r="247" spans="1:8" ht="139" x14ac:dyDescent="0.35">
      <c r="A247" s="166" t="s">
        <v>0</v>
      </c>
      <c r="B247" s="166"/>
      <c r="C247" s="23" t="s">
        <v>162</v>
      </c>
      <c r="D247" s="24" t="s">
        <v>163</v>
      </c>
      <c r="E247" s="24" t="s">
        <v>164</v>
      </c>
      <c r="F247" s="25" t="s">
        <v>165</v>
      </c>
      <c r="G247" s="22"/>
    </row>
    <row r="248" spans="1:8" x14ac:dyDescent="0.35">
      <c r="A248" s="162" t="s">
        <v>131</v>
      </c>
      <c r="B248" s="26" t="s">
        <v>5</v>
      </c>
      <c r="C248" s="27">
        <v>515</v>
      </c>
      <c r="D248" s="45">
        <v>518</v>
      </c>
      <c r="E248" s="45">
        <v>512</v>
      </c>
      <c r="F248" s="46">
        <v>509</v>
      </c>
      <c r="G248" s="22"/>
    </row>
    <row r="249" spans="1:8" x14ac:dyDescent="0.35">
      <c r="A249" s="163"/>
      <c r="B249" s="30" t="s">
        <v>10</v>
      </c>
      <c r="C249" s="31">
        <v>7</v>
      </c>
      <c r="D249" s="47">
        <v>4</v>
      </c>
      <c r="E249" s="47">
        <v>10</v>
      </c>
      <c r="F249" s="48">
        <v>13</v>
      </c>
      <c r="G249" s="22"/>
    </row>
    <row r="250" spans="1:8" x14ac:dyDescent="0.35">
      <c r="A250" s="163" t="s">
        <v>132</v>
      </c>
      <c r="B250" s="163"/>
      <c r="C250" s="49">
        <v>2.1262135922330097</v>
      </c>
      <c r="D250" s="50">
        <v>2.3088803088803087</v>
      </c>
      <c r="E250" s="50">
        <v>1.873046875</v>
      </c>
      <c r="F250" s="51">
        <v>1.8192534381139489</v>
      </c>
      <c r="G250" s="22"/>
    </row>
    <row r="251" spans="1:8" x14ac:dyDescent="0.35">
      <c r="A251" s="164" t="s">
        <v>133</v>
      </c>
      <c r="B251" s="164"/>
      <c r="C251" s="52">
        <v>1.0314095569335966</v>
      </c>
      <c r="D251" s="53">
        <v>0.92104048321440624</v>
      </c>
      <c r="E251" s="53">
        <v>1.0056085839040587</v>
      </c>
      <c r="F251" s="54">
        <v>1.0111302986847315</v>
      </c>
      <c r="G251" s="22"/>
    </row>
    <row r="252" spans="1:8" x14ac:dyDescent="0.35">
      <c r="A252" s="165" t="s">
        <v>12</v>
      </c>
      <c r="B252" s="165"/>
      <c r="C252" s="165"/>
      <c r="D252" s="165"/>
      <c r="E252" s="165"/>
      <c r="F252" s="165"/>
      <c r="G252" s="22"/>
    </row>
    <row r="253" spans="1:8" x14ac:dyDescent="0.35">
      <c r="A253" s="22"/>
      <c r="B253" s="22"/>
      <c r="C253" s="22"/>
      <c r="D253" s="22"/>
      <c r="E253" s="22"/>
      <c r="F253" s="22"/>
      <c r="G253" s="22"/>
    </row>
    <row r="254" spans="1:8" x14ac:dyDescent="0.35">
      <c r="A254" s="167" t="s">
        <v>166</v>
      </c>
      <c r="B254" s="167"/>
      <c r="C254" s="167"/>
      <c r="D254" s="167"/>
      <c r="E254" s="167"/>
      <c r="F254" s="167"/>
      <c r="G254" s="22"/>
    </row>
    <row r="255" spans="1:8" ht="24" x14ac:dyDescent="0.35">
      <c r="A255" s="166" t="s">
        <v>0</v>
      </c>
      <c r="B255" s="166"/>
      <c r="C255" s="23" t="s">
        <v>1</v>
      </c>
      <c r="D255" s="24" t="s">
        <v>2</v>
      </c>
      <c r="E255" s="24" t="s">
        <v>3</v>
      </c>
      <c r="F255" s="25" t="s">
        <v>4</v>
      </c>
      <c r="G255" s="22"/>
    </row>
    <row r="256" spans="1:8" ht="34.5" x14ac:dyDescent="0.35">
      <c r="A256" s="162" t="s">
        <v>5</v>
      </c>
      <c r="B256" s="26" t="s">
        <v>134</v>
      </c>
      <c r="C256" s="27">
        <v>170</v>
      </c>
      <c r="D256" s="28">
        <v>32.567049808429118</v>
      </c>
      <c r="E256" s="28">
        <v>33.009708737864081</v>
      </c>
      <c r="F256" s="29">
        <v>33.009708737864081</v>
      </c>
      <c r="G256" s="22"/>
    </row>
    <row r="257" spans="1:7" ht="69" x14ac:dyDescent="0.35">
      <c r="A257" s="163"/>
      <c r="B257" s="30" t="s">
        <v>135</v>
      </c>
      <c r="C257" s="31">
        <v>171</v>
      </c>
      <c r="D257" s="32">
        <v>32.758620689655174</v>
      </c>
      <c r="E257" s="32">
        <v>33.203883495145632</v>
      </c>
      <c r="F257" s="33">
        <v>66.213592233009706</v>
      </c>
      <c r="G257" s="22"/>
    </row>
    <row r="258" spans="1:7" ht="69" x14ac:dyDescent="0.35">
      <c r="A258" s="163"/>
      <c r="B258" s="30" t="s">
        <v>136</v>
      </c>
      <c r="C258" s="31">
        <v>127</v>
      </c>
      <c r="D258" s="32">
        <v>24.329501915708811</v>
      </c>
      <c r="E258" s="32">
        <v>24.660194174757283</v>
      </c>
      <c r="F258" s="33">
        <v>90.873786407766985</v>
      </c>
      <c r="G258" s="22"/>
    </row>
    <row r="259" spans="1:7" ht="46" x14ac:dyDescent="0.35">
      <c r="A259" s="163"/>
      <c r="B259" s="30" t="s">
        <v>137</v>
      </c>
      <c r="C259" s="31">
        <v>33</v>
      </c>
      <c r="D259" s="32">
        <v>6.3218390804597711</v>
      </c>
      <c r="E259" s="32">
        <v>6.407766990291262</v>
      </c>
      <c r="F259" s="33">
        <v>97.28155339805825</v>
      </c>
      <c r="G259" s="22"/>
    </row>
    <row r="260" spans="1:7" x14ac:dyDescent="0.35">
      <c r="A260" s="163"/>
      <c r="B260" s="30" t="s">
        <v>138</v>
      </c>
      <c r="C260" s="31">
        <v>14</v>
      </c>
      <c r="D260" s="32">
        <v>2.6819923371647509</v>
      </c>
      <c r="E260" s="32">
        <v>2.7184466019417477</v>
      </c>
      <c r="F260" s="33">
        <v>100</v>
      </c>
      <c r="G260" s="22"/>
    </row>
    <row r="261" spans="1:7" x14ac:dyDescent="0.35">
      <c r="A261" s="163"/>
      <c r="B261" s="30" t="s">
        <v>9</v>
      </c>
      <c r="C261" s="31">
        <v>515</v>
      </c>
      <c r="D261" s="32">
        <v>98.659003831417621</v>
      </c>
      <c r="E261" s="32">
        <v>100</v>
      </c>
      <c r="F261" s="34"/>
      <c r="G261" s="22"/>
    </row>
    <row r="262" spans="1:7" x14ac:dyDescent="0.35">
      <c r="A262" s="30" t="s">
        <v>10</v>
      </c>
      <c r="B262" s="30" t="s">
        <v>11</v>
      </c>
      <c r="C262" s="31">
        <v>7</v>
      </c>
      <c r="D262" s="32">
        <v>1.3409961685823755</v>
      </c>
      <c r="E262" s="35"/>
      <c r="F262" s="34"/>
      <c r="G262" s="22"/>
    </row>
    <row r="263" spans="1:7" x14ac:dyDescent="0.35">
      <c r="A263" s="164" t="s">
        <v>9</v>
      </c>
      <c r="B263" s="164"/>
      <c r="C263" s="36">
        <v>522</v>
      </c>
      <c r="D263" s="37">
        <v>100</v>
      </c>
      <c r="E263" s="38"/>
      <c r="F263" s="39"/>
      <c r="G263" s="22"/>
    </row>
    <row r="264" spans="1:7" x14ac:dyDescent="0.35">
      <c r="A264" s="165" t="s">
        <v>12</v>
      </c>
      <c r="B264" s="165"/>
      <c r="C264" s="165"/>
      <c r="D264" s="165"/>
      <c r="E264" s="165"/>
      <c r="F264" s="165"/>
      <c r="G264" s="22"/>
    </row>
    <row r="265" spans="1:7" x14ac:dyDescent="0.35">
      <c r="A265" s="22"/>
      <c r="B265" s="22"/>
      <c r="C265" s="22"/>
      <c r="D265" s="22"/>
      <c r="E265" s="22"/>
      <c r="F265" s="22"/>
      <c r="G265" s="22"/>
    </row>
    <row r="266" spans="1:7" x14ac:dyDescent="0.35">
      <c r="A266" s="167" t="s">
        <v>167</v>
      </c>
      <c r="B266" s="167"/>
      <c r="C266" s="167"/>
      <c r="D266" s="167"/>
      <c r="E266" s="167"/>
      <c r="F266" s="167"/>
      <c r="G266" s="22"/>
    </row>
    <row r="267" spans="1:7" ht="24" x14ac:dyDescent="0.35">
      <c r="A267" s="166" t="s">
        <v>0</v>
      </c>
      <c r="B267" s="166"/>
      <c r="C267" s="23" t="s">
        <v>1</v>
      </c>
      <c r="D267" s="24" t="s">
        <v>2</v>
      </c>
      <c r="E267" s="24" t="s">
        <v>3</v>
      </c>
      <c r="F267" s="25" t="s">
        <v>4</v>
      </c>
      <c r="G267" s="22"/>
    </row>
    <row r="268" spans="1:7" ht="34.5" x14ac:dyDescent="0.35">
      <c r="A268" s="162" t="s">
        <v>5</v>
      </c>
      <c r="B268" s="26" t="s">
        <v>134</v>
      </c>
      <c r="C268" s="27">
        <v>103</v>
      </c>
      <c r="D268" s="28">
        <v>19.731800766283524</v>
      </c>
      <c r="E268" s="28">
        <v>19.884169884169882</v>
      </c>
      <c r="F268" s="29">
        <v>19.884169884169882</v>
      </c>
      <c r="G268" s="22"/>
    </row>
    <row r="269" spans="1:7" ht="69" x14ac:dyDescent="0.35">
      <c r="A269" s="163"/>
      <c r="B269" s="30" t="s">
        <v>135</v>
      </c>
      <c r="C269" s="31">
        <v>207</v>
      </c>
      <c r="D269" s="32">
        <v>39.655172413793103</v>
      </c>
      <c r="E269" s="32">
        <v>39.961389961389962</v>
      </c>
      <c r="F269" s="33">
        <v>59.845559845559848</v>
      </c>
      <c r="G269" s="22"/>
    </row>
    <row r="270" spans="1:7" ht="69" x14ac:dyDescent="0.35">
      <c r="A270" s="163"/>
      <c r="B270" s="30" t="s">
        <v>136</v>
      </c>
      <c r="C270" s="31">
        <v>159</v>
      </c>
      <c r="D270" s="32">
        <v>30.459770114942529</v>
      </c>
      <c r="E270" s="32">
        <v>30.694980694980696</v>
      </c>
      <c r="F270" s="33">
        <v>90.540540540540533</v>
      </c>
      <c r="G270" s="22"/>
    </row>
    <row r="271" spans="1:7" ht="46" x14ac:dyDescent="0.35">
      <c r="A271" s="163"/>
      <c r="B271" s="30" t="s">
        <v>137</v>
      </c>
      <c r="C271" s="31">
        <v>43</v>
      </c>
      <c r="D271" s="32">
        <v>8.2375478927203059</v>
      </c>
      <c r="E271" s="32">
        <v>8.301158301158301</v>
      </c>
      <c r="F271" s="33">
        <v>98.841698841698843</v>
      </c>
      <c r="G271" s="22"/>
    </row>
    <row r="272" spans="1:7" x14ac:dyDescent="0.35">
      <c r="A272" s="163"/>
      <c r="B272" s="30" t="s">
        <v>138</v>
      </c>
      <c r="C272" s="31">
        <v>6</v>
      </c>
      <c r="D272" s="32">
        <v>1.1494252873563218</v>
      </c>
      <c r="E272" s="32">
        <v>1.1583011583011582</v>
      </c>
      <c r="F272" s="33">
        <v>100</v>
      </c>
      <c r="G272" s="22"/>
    </row>
    <row r="273" spans="1:7" x14ac:dyDescent="0.35">
      <c r="A273" s="163"/>
      <c r="B273" s="30" t="s">
        <v>9</v>
      </c>
      <c r="C273" s="31">
        <v>518</v>
      </c>
      <c r="D273" s="32">
        <v>99.23371647509579</v>
      </c>
      <c r="E273" s="32">
        <v>100</v>
      </c>
      <c r="F273" s="34"/>
      <c r="G273" s="22"/>
    </row>
    <row r="274" spans="1:7" x14ac:dyDescent="0.35">
      <c r="A274" s="30" t="s">
        <v>10</v>
      </c>
      <c r="B274" s="30" t="s">
        <v>11</v>
      </c>
      <c r="C274" s="31">
        <v>4</v>
      </c>
      <c r="D274" s="32">
        <v>0.76628352490421447</v>
      </c>
      <c r="E274" s="35"/>
      <c r="F274" s="34"/>
      <c r="G274" s="22"/>
    </row>
    <row r="275" spans="1:7" x14ac:dyDescent="0.35">
      <c r="A275" s="164" t="s">
        <v>9</v>
      </c>
      <c r="B275" s="164"/>
      <c r="C275" s="36">
        <v>522</v>
      </c>
      <c r="D275" s="37">
        <v>100</v>
      </c>
      <c r="E275" s="38"/>
      <c r="F275" s="39"/>
      <c r="G275" s="22"/>
    </row>
    <row r="276" spans="1:7" x14ac:dyDescent="0.35">
      <c r="A276" s="165" t="s">
        <v>12</v>
      </c>
      <c r="B276" s="165"/>
      <c r="C276" s="165"/>
      <c r="D276" s="165"/>
      <c r="E276" s="165"/>
      <c r="F276" s="165"/>
      <c r="G276" s="22"/>
    </row>
    <row r="277" spans="1:7" x14ac:dyDescent="0.35">
      <c r="A277" s="22"/>
      <c r="B277" s="22"/>
      <c r="C277" s="22"/>
      <c r="D277" s="22"/>
      <c r="E277" s="22"/>
      <c r="F277" s="22"/>
      <c r="G277" s="22"/>
    </row>
    <row r="278" spans="1:7" x14ac:dyDescent="0.35">
      <c r="A278" s="167" t="s">
        <v>168</v>
      </c>
      <c r="B278" s="167"/>
      <c r="C278" s="167"/>
      <c r="D278" s="167"/>
      <c r="E278" s="167"/>
      <c r="F278" s="167"/>
      <c r="G278" s="22"/>
    </row>
    <row r="279" spans="1:7" ht="24" x14ac:dyDescent="0.35">
      <c r="A279" s="166" t="s">
        <v>0</v>
      </c>
      <c r="B279" s="166"/>
      <c r="C279" s="23" t="s">
        <v>1</v>
      </c>
      <c r="D279" s="24" t="s">
        <v>2</v>
      </c>
      <c r="E279" s="24" t="s">
        <v>3</v>
      </c>
      <c r="F279" s="25" t="s">
        <v>4</v>
      </c>
      <c r="G279" s="22"/>
    </row>
    <row r="280" spans="1:7" ht="34.5" x14ac:dyDescent="0.35">
      <c r="A280" s="162" t="s">
        <v>5</v>
      </c>
      <c r="B280" s="26" t="s">
        <v>134</v>
      </c>
      <c r="C280" s="27">
        <v>235</v>
      </c>
      <c r="D280" s="28">
        <v>45.019157088122611</v>
      </c>
      <c r="E280" s="28">
        <v>45.8984375</v>
      </c>
      <c r="F280" s="29">
        <v>45.8984375</v>
      </c>
      <c r="G280" s="22"/>
    </row>
    <row r="281" spans="1:7" ht="69" x14ac:dyDescent="0.35">
      <c r="A281" s="163"/>
      <c r="B281" s="30" t="s">
        <v>135</v>
      </c>
      <c r="C281" s="31">
        <v>156</v>
      </c>
      <c r="D281" s="32">
        <v>29.885057471264371</v>
      </c>
      <c r="E281" s="32">
        <v>30.46875</v>
      </c>
      <c r="F281" s="33">
        <v>76.3671875</v>
      </c>
      <c r="G281" s="22"/>
    </row>
    <row r="282" spans="1:7" ht="69" x14ac:dyDescent="0.35">
      <c r="A282" s="163"/>
      <c r="B282" s="30" t="s">
        <v>136</v>
      </c>
      <c r="C282" s="31">
        <v>83</v>
      </c>
      <c r="D282" s="32">
        <v>15.900383141762454</v>
      </c>
      <c r="E282" s="32">
        <v>16.2109375</v>
      </c>
      <c r="F282" s="33">
        <v>92.578125</v>
      </c>
      <c r="G282" s="22"/>
    </row>
    <row r="283" spans="1:7" ht="46" x14ac:dyDescent="0.35">
      <c r="A283" s="163"/>
      <c r="B283" s="30" t="s">
        <v>137</v>
      </c>
      <c r="C283" s="31">
        <v>27</v>
      </c>
      <c r="D283" s="32">
        <v>5.1724137931034484</v>
      </c>
      <c r="E283" s="32">
        <v>5.2734375</v>
      </c>
      <c r="F283" s="33">
        <v>97.8515625</v>
      </c>
      <c r="G283" s="22"/>
    </row>
    <row r="284" spans="1:7" x14ac:dyDescent="0.35">
      <c r="A284" s="163"/>
      <c r="B284" s="30" t="s">
        <v>138</v>
      </c>
      <c r="C284" s="31">
        <v>11</v>
      </c>
      <c r="D284" s="32">
        <v>2.1072796934865901</v>
      </c>
      <c r="E284" s="32">
        <v>2.1484375</v>
      </c>
      <c r="F284" s="33">
        <v>100</v>
      </c>
      <c r="G284" s="22"/>
    </row>
    <row r="285" spans="1:7" x14ac:dyDescent="0.35">
      <c r="A285" s="163"/>
      <c r="B285" s="30" t="s">
        <v>9</v>
      </c>
      <c r="C285" s="31">
        <v>512</v>
      </c>
      <c r="D285" s="32">
        <v>98.084291187739453</v>
      </c>
      <c r="E285" s="32">
        <v>100</v>
      </c>
      <c r="F285" s="34"/>
      <c r="G285" s="22"/>
    </row>
    <row r="286" spans="1:7" x14ac:dyDescent="0.35">
      <c r="A286" s="30" t="s">
        <v>10</v>
      </c>
      <c r="B286" s="30" t="s">
        <v>11</v>
      </c>
      <c r="C286" s="31">
        <v>10</v>
      </c>
      <c r="D286" s="32">
        <v>1.9157088122605364</v>
      </c>
      <c r="E286" s="35"/>
      <c r="F286" s="34"/>
      <c r="G286" s="22"/>
    </row>
    <row r="287" spans="1:7" x14ac:dyDescent="0.35">
      <c r="A287" s="164" t="s">
        <v>9</v>
      </c>
      <c r="B287" s="164"/>
      <c r="C287" s="36">
        <v>522</v>
      </c>
      <c r="D287" s="37">
        <v>100</v>
      </c>
      <c r="E287" s="38"/>
      <c r="F287" s="39"/>
      <c r="G287" s="22"/>
    </row>
    <row r="288" spans="1:7" x14ac:dyDescent="0.35">
      <c r="A288" s="165" t="s">
        <v>12</v>
      </c>
      <c r="B288" s="165"/>
      <c r="C288" s="165"/>
      <c r="D288" s="165"/>
      <c r="E288" s="165"/>
      <c r="F288" s="165"/>
      <c r="G288" s="22"/>
    </row>
    <row r="289" spans="1:7" x14ac:dyDescent="0.35">
      <c r="A289" s="22"/>
      <c r="B289" s="22"/>
      <c r="C289" s="22"/>
      <c r="D289" s="22"/>
      <c r="E289" s="22"/>
      <c r="F289" s="22"/>
      <c r="G289" s="22"/>
    </row>
    <row r="290" spans="1:7" x14ac:dyDescent="0.35">
      <c r="A290" s="167" t="s">
        <v>169</v>
      </c>
      <c r="B290" s="167"/>
      <c r="C290" s="167"/>
      <c r="D290" s="167"/>
      <c r="E290" s="167"/>
      <c r="F290" s="167"/>
      <c r="G290" s="22"/>
    </row>
    <row r="291" spans="1:7" ht="24" x14ac:dyDescent="0.35">
      <c r="A291" s="166" t="s">
        <v>0</v>
      </c>
      <c r="B291" s="166"/>
      <c r="C291" s="23" t="s">
        <v>1</v>
      </c>
      <c r="D291" s="24" t="s">
        <v>2</v>
      </c>
      <c r="E291" s="24" t="s">
        <v>3</v>
      </c>
      <c r="F291" s="25" t="s">
        <v>4</v>
      </c>
      <c r="G291" s="22"/>
    </row>
    <row r="292" spans="1:7" ht="34.5" x14ac:dyDescent="0.35">
      <c r="A292" s="162" t="s">
        <v>5</v>
      </c>
      <c r="B292" s="26" t="s">
        <v>134</v>
      </c>
      <c r="C292" s="27">
        <v>248</v>
      </c>
      <c r="D292" s="28">
        <v>47.509578544061306</v>
      </c>
      <c r="E292" s="28">
        <v>48.722986247544206</v>
      </c>
      <c r="F292" s="29">
        <v>48.722986247544206</v>
      </c>
      <c r="G292" s="22"/>
    </row>
    <row r="293" spans="1:7" ht="69" x14ac:dyDescent="0.35">
      <c r="A293" s="163"/>
      <c r="B293" s="30" t="s">
        <v>135</v>
      </c>
      <c r="C293" s="31">
        <v>156</v>
      </c>
      <c r="D293" s="32">
        <v>29.885057471264371</v>
      </c>
      <c r="E293" s="32">
        <v>30.648330058939095</v>
      </c>
      <c r="F293" s="33">
        <v>79.371316306483294</v>
      </c>
      <c r="G293" s="22"/>
    </row>
    <row r="294" spans="1:7" ht="69" x14ac:dyDescent="0.35">
      <c r="A294" s="163"/>
      <c r="B294" s="30" t="s">
        <v>136</v>
      </c>
      <c r="C294" s="31">
        <v>69</v>
      </c>
      <c r="D294" s="32">
        <v>13.218390804597702</v>
      </c>
      <c r="E294" s="32">
        <v>13.555992141453832</v>
      </c>
      <c r="F294" s="33">
        <v>92.927308447937122</v>
      </c>
      <c r="G294" s="22"/>
    </row>
    <row r="295" spans="1:7" ht="46" x14ac:dyDescent="0.35">
      <c r="A295" s="163"/>
      <c r="B295" s="30" t="s">
        <v>137</v>
      </c>
      <c r="C295" s="31">
        <v>21</v>
      </c>
      <c r="D295" s="32">
        <v>4.0229885057471266</v>
      </c>
      <c r="E295" s="32">
        <v>4.1257367387033401</v>
      </c>
      <c r="F295" s="33">
        <v>97.053045186640475</v>
      </c>
      <c r="G295" s="22"/>
    </row>
    <row r="296" spans="1:7" x14ac:dyDescent="0.35">
      <c r="A296" s="163"/>
      <c r="B296" s="30" t="s">
        <v>138</v>
      </c>
      <c r="C296" s="31">
        <v>15</v>
      </c>
      <c r="D296" s="32">
        <v>2.8735632183908044</v>
      </c>
      <c r="E296" s="32">
        <v>2.9469548133595285</v>
      </c>
      <c r="F296" s="33">
        <v>100</v>
      </c>
      <c r="G296" s="22"/>
    </row>
    <row r="297" spans="1:7" x14ac:dyDescent="0.35">
      <c r="A297" s="163"/>
      <c r="B297" s="30" t="s">
        <v>9</v>
      </c>
      <c r="C297" s="31">
        <v>509</v>
      </c>
      <c r="D297" s="32">
        <v>97.509578544061299</v>
      </c>
      <c r="E297" s="32">
        <v>100</v>
      </c>
      <c r="F297" s="34"/>
      <c r="G297" s="22"/>
    </row>
    <row r="298" spans="1:7" x14ac:dyDescent="0.35">
      <c r="A298" s="30" t="s">
        <v>10</v>
      </c>
      <c r="B298" s="30" t="s">
        <v>11</v>
      </c>
      <c r="C298" s="31">
        <v>13</v>
      </c>
      <c r="D298" s="32">
        <v>2.490421455938697</v>
      </c>
      <c r="E298" s="35"/>
      <c r="F298" s="34"/>
      <c r="G298" s="22"/>
    </row>
    <row r="299" spans="1:7" x14ac:dyDescent="0.35">
      <c r="A299" s="164" t="s">
        <v>9</v>
      </c>
      <c r="B299" s="164"/>
      <c r="C299" s="36">
        <v>522</v>
      </c>
      <c r="D299" s="37">
        <v>100</v>
      </c>
      <c r="E299" s="38"/>
      <c r="F299" s="39"/>
      <c r="G299" s="22"/>
    </row>
    <row r="300" spans="1:7" x14ac:dyDescent="0.35">
      <c r="A300" s="165" t="s">
        <v>12</v>
      </c>
      <c r="B300" s="165"/>
      <c r="C300" s="165"/>
      <c r="D300" s="165"/>
      <c r="E300" s="165"/>
      <c r="F300" s="165"/>
      <c r="G300" s="22"/>
    </row>
    <row r="303" spans="1:7" ht="58.5" x14ac:dyDescent="0.35">
      <c r="A303" s="166" t="s">
        <v>0</v>
      </c>
      <c r="B303" s="166"/>
      <c r="C303" s="23" t="s">
        <v>170</v>
      </c>
      <c r="D303" s="24" t="s">
        <v>171</v>
      </c>
      <c r="E303" s="24" t="s">
        <v>172</v>
      </c>
      <c r="F303" s="25" t="s">
        <v>173</v>
      </c>
    </row>
    <row r="304" spans="1:7" ht="46" x14ac:dyDescent="0.35">
      <c r="A304" s="162"/>
      <c r="B304" s="26" t="s">
        <v>404</v>
      </c>
      <c r="C304" s="28">
        <v>33.009708737864081</v>
      </c>
      <c r="D304" s="28">
        <v>19.884169884169882</v>
      </c>
      <c r="E304" s="28">
        <v>45.8984375</v>
      </c>
      <c r="F304" s="28">
        <v>48.722986247544206</v>
      </c>
    </row>
    <row r="305" spans="1:7" ht="69" x14ac:dyDescent="0.35">
      <c r="A305" s="163"/>
      <c r="B305" s="30" t="s">
        <v>135</v>
      </c>
      <c r="C305" s="32">
        <v>33.203883495145632</v>
      </c>
      <c r="D305" s="32">
        <v>39.961389961389962</v>
      </c>
      <c r="E305" s="32">
        <v>30.46875</v>
      </c>
      <c r="F305" s="32">
        <v>30.648330058939095</v>
      </c>
    </row>
    <row r="306" spans="1:7" ht="57.5" x14ac:dyDescent="0.35">
      <c r="A306" s="163"/>
      <c r="B306" s="30" t="s">
        <v>403</v>
      </c>
      <c r="C306" s="32">
        <v>24.660194174757283</v>
      </c>
      <c r="D306" s="32">
        <v>30.694980694980696</v>
      </c>
      <c r="E306" s="32">
        <v>16.2109375</v>
      </c>
      <c r="F306" s="32">
        <v>13.555992141453832</v>
      </c>
    </row>
    <row r="307" spans="1:7" ht="46" x14ac:dyDescent="0.35">
      <c r="A307" s="163"/>
      <c r="B307" s="30" t="s">
        <v>137</v>
      </c>
      <c r="C307" s="32">
        <v>6.407766990291262</v>
      </c>
      <c r="D307" s="32">
        <v>8.301158301158301</v>
      </c>
      <c r="E307" s="32">
        <v>5.2734375</v>
      </c>
      <c r="F307" s="32">
        <v>4.1257367387033401</v>
      </c>
    </row>
    <row r="308" spans="1:7" x14ac:dyDescent="0.35">
      <c r="A308" s="163"/>
      <c r="B308" s="30" t="s">
        <v>138</v>
      </c>
      <c r="C308" s="32">
        <v>2.7184466019417477</v>
      </c>
      <c r="D308" s="32">
        <v>1.1583011583011582</v>
      </c>
      <c r="E308" s="32">
        <v>2.1484375</v>
      </c>
      <c r="F308" s="32">
        <v>2.9469548133595285</v>
      </c>
    </row>
    <row r="313" spans="1:7" x14ac:dyDescent="0.35">
      <c r="A313" s="167" t="s">
        <v>175</v>
      </c>
      <c r="B313" s="167"/>
      <c r="C313" s="167"/>
      <c r="D313" s="167"/>
      <c r="E313" s="167"/>
      <c r="F313" s="167"/>
      <c r="G313" s="22"/>
    </row>
    <row r="314" spans="1:7" ht="24" x14ac:dyDescent="0.35">
      <c r="A314" s="166" t="s">
        <v>0</v>
      </c>
      <c r="B314" s="166"/>
      <c r="C314" s="23" t="s">
        <v>1</v>
      </c>
      <c r="D314" s="24" t="s">
        <v>2</v>
      </c>
      <c r="E314" s="24" t="s">
        <v>3</v>
      </c>
      <c r="F314" s="25" t="s">
        <v>4</v>
      </c>
      <c r="G314" s="22"/>
    </row>
    <row r="315" spans="1:7" x14ac:dyDescent="0.35">
      <c r="A315" s="162" t="s">
        <v>5</v>
      </c>
      <c r="B315" s="26" t="s">
        <v>29</v>
      </c>
      <c r="C315" s="27">
        <v>147</v>
      </c>
      <c r="D315" s="28">
        <v>28.160919540229884</v>
      </c>
      <c r="E315" s="28">
        <v>32.026143790849673</v>
      </c>
      <c r="F315" s="29">
        <v>32.026143790849673</v>
      </c>
      <c r="G315" s="55">
        <v>0.32</v>
      </c>
    </row>
    <row r="316" spans="1:7" x14ac:dyDescent="0.35">
      <c r="A316" s="163"/>
      <c r="B316" s="30" t="s">
        <v>30</v>
      </c>
      <c r="C316" s="31">
        <v>227</v>
      </c>
      <c r="D316" s="32">
        <v>43.486590038314176</v>
      </c>
      <c r="E316" s="32">
        <v>49.455337690631808</v>
      </c>
      <c r="F316" s="33">
        <v>81.481481481481481</v>
      </c>
      <c r="G316" s="55">
        <v>0.495</v>
      </c>
    </row>
    <row r="317" spans="1:7" x14ac:dyDescent="0.35">
      <c r="A317" s="163"/>
      <c r="B317" s="30" t="s">
        <v>174</v>
      </c>
      <c r="C317" s="31">
        <v>85</v>
      </c>
      <c r="D317" s="32">
        <v>16.283524904214559</v>
      </c>
      <c r="E317" s="32">
        <v>18.518518518518519</v>
      </c>
      <c r="F317" s="33">
        <v>100</v>
      </c>
      <c r="G317" s="55">
        <v>0.185</v>
      </c>
    </row>
    <row r="318" spans="1:7" x14ac:dyDescent="0.35">
      <c r="A318" s="163"/>
      <c r="B318" s="30" t="s">
        <v>9</v>
      </c>
      <c r="C318" s="31">
        <v>459</v>
      </c>
      <c r="D318" s="32">
        <v>87.931034482758619</v>
      </c>
      <c r="E318" s="32">
        <v>100</v>
      </c>
      <c r="F318" s="34"/>
      <c r="G318" s="22"/>
    </row>
    <row r="319" spans="1:7" x14ac:dyDescent="0.35">
      <c r="A319" s="30" t="s">
        <v>10</v>
      </c>
      <c r="B319" s="30" t="s">
        <v>11</v>
      </c>
      <c r="C319" s="31">
        <v>63</v>
      </c>
      <c r="D319" s="32">
        <v>12.068965517241379</v>
      </c>
      <c r="E319" s="35"/>
      <c r="F319" s="34"/>
      <c r="G319" s="22"/>
    </row>
    <row r="320" spans="1:7" x14ac:dyDescent="0.35">
      <c r="A320" s="164" t="s">
        <v>9</v>
      </c>
      <c r="B320" s="164"/>
      <c r="C320" s="36">
        <v>522</v>
      </c>
      <c r="D320" s="37">
        <v>100</v>
      </c>
      <c r="E320" s="38"/>
      <c r="F320" s="39"/>
      <c r="G320" s="22"/>
    </row>
    <row r="321" spans="1:7" x14ac:dyDescent="0.35">
      <c r="A321" s="165" t="s">
        <v>12</v>
      </c>
      <c r="B321" s="165"/>
      <c r="C321" s="165"/>
      <c r="D321" s="165"/>
      <c r="E321" s="165"/>
      <c r="F321" s="165"/>
      <c r="G321" s="22"/>
    </row>
  </sheetData>
  <mergeCells count="136">
    <mergeCell ref="A226:B226"/>
    <mergeCell ref="A227:A231"/>
    <mergeCell ref="A234:B234"/>
    <mergeCell ref="A235:A239"/>
    <mergeCell ref="P234:Q234"/>
    <mergeCell ref="P235:P239"/>
    <mergeCell ref="A1:F1"/>
    <mergeCell ref="A2:B2"/>
    <mergeCell ref="A3:A8"/>
    <mergeCell ref="A10:B10"/>
    <mergeCell ref="A11:F11"/>
    <mergeCell ref="A18:F18"/>
    <mergeCell ref="A36:F36"/>
    <mergeCell ref="A60:B60"/>
    <mergeCell ref="A61:F61"/>
    <mergeCell ref="A42:B42"/>
    <mergeCell ref="A43:F43"/>
    <mergeCell ref="A45:F45"/>
    <mergeCell ref="A46:B46"/>
    <mergeCell ref="A37:B37"/>
    <mergeCell ref="A38:A40"/>
    <mergeCell ref="A27:F27"/>
    <mergeCell ref="A28:B28"/>
    <mergeCell ref="A29:A31"/>
    <mergeCell ref="A115:F115"/>
    <mergeCell ref="A117:F117"/>
    <mergeCell ref="A118:B118"/>
    <mergeCell ref="A119:A124"/>
    <mergeCell ref="A126:B126"/>
    <mergeCell ref="A107:A112"/>
    <mergeCell ref="A114:B114"/>
    <mergeCell ref="A19:B19"/>
    <mergeCell ref="A20:A22"/>
    <mergeCell ref="A24:B24"/>
    <mergeCell ref="A25:F25"/>
    <mergeCell ref="A64:B64"/>
    <mergeCell ref="A55:B55"/>
    <mergeCell ref="A56:A58"/>
    <mergeCell ref="A33:B33"/>
    <mergeCell ref="A34:F34"/>
    <mergeCell ref="A47:A49"/>
    <mergeCell ref="A51:B51"/>
    <mergeCell ref="A52:F52"/>
    <mergeCell ref="A54:F54"/>
    <mergeCell ref="A103:F103"/>
    <mergeCell ref="A105:F105"/>
    <mergeCell ref="A106:B106"/>
    <mergeCell ref="A139:F139"/>
    <mergeCell ref="A141:F141"/>
    <mergeCell ref="A142:B142"/>
    <mergeCell ref="A143:A148"/>
    <mergeCell ref="A150:B150"/>
    <mergeCell ref="A127:F127"/>
    <mergeCell ref="A129:F129"/>
    <mergeCell ref="A130:B130"/>
    <mergeCell ref="A131:A136"/>
    <mergeCell ref="A138:B138"/>
    <mergeCell ref="A163:F163"/>
    <mergeCell ref="A165:F165"/>
    <mergeCell ref="A166:B166"/>
    <mergeCell ref="A167:A172"/>
    <mergeCell ref="A174:B174"/>
    <mergeCell ref="A151:F151"/>
    <mergeCell ref="A153:F153"/>
    <mergeCell ref="A154:B154"/>
    <mergeCell ref="A155:A160"/>
    <mergeCell ref="A162:B162"/>
    <mergeCell ref="A203:A208"/>
    <mergeCell ref="A210:B210"/>
    <mergeCell ref="A187:F187"/>
    <mergeCell ref="A189:F189"/>
    <mergeCell ref="A190:B190"/>
    <mergeCell ref="A191:A196"/>
    <mergeCell ref="A198:B198"/>
    <mergeCell ref="A175:F175"/>
    <mergeCell ref="A177:F177"/>
    <mergeCell ref="A178:B178"/>
    <mergeCell ref="A179:A184"/>
    <mergeCell ref="A186:B186"/>
    <mergeCell ref="A223:F223"/>
    <mergeCell ref="A73:N73"/>
    <mergeCell ref="A74:B74"/>
    <mergeCell ref="A75:A76"/>
    <mergeCell ref="A77:B77"/>
    <mergeCell ref="A78:B78"/>
    <mergeCell ref="A79:N79"/>
    <mergeCell ref="A81:F81"/>
    <mergeCell ref="A82:B82"/>
    <mergeCell ref="A83:A88"/>
    <mergeCell ref="A90:B90"/>
    <mergeCell ref="A91:F91"/>
    <mergeCell ref="A93:F93"/>
    <mergeCell ref="A94:B94"/>
    <mergeCell ref="A95:A100"/>
    <mergeCell ref="A102:B102"/>
    <mergeCell ref="A211:F211"/>
    <mergeCell ref="A213:F213"/>
    <mergeCell ref="A214:B214"/>
    <mergeCell ref="A215:A220"/>
    <mergeCell ref="A222:B222"/>
    <mergeCell ref="A199:F199"/>
    <mergeCell ref="A201:F201"/>
    <mergeCell ref="A202:B202"/>
    <mergeCell ref="A252:F252"/>
    <mergeCell ref="A254:F254"/>
    <mergeCell ref="A255:B255"/>
    <mergeCell ref="A256:A261"/>
    <mergeCell ref="A263:B263"/>
    <mergeCell ref="A246:F246"/>
    <mergeCell ref="A247:B247"/>
    <mergeCell ref="A248:A249"/>
    <mergeCell ref="A250:B250"/>
    <mergeCell ref="A251:B251"/>
    <mergeCell ref="A276:F276"/>
    <mergeCell ref="A278:F278"/>
    <mergeCell ref="A279:B279"/>
    <mergeCell ref="A280:A285"/>
    <mergeCell ref="A287:B287"/>
    <mergeCell ref="A264:F264"/>
    <mergeCell ref="A266:F266"/>
    <mergeCell ref="A267:B267"/>
    <mergeCell ref="A268:A273"/>
    <mergeCell ref="A275:B275"/>
    <mergeCell ref="A315:A318"/>
    <mergeCell ref="A320:B320"/>
    <mergeCell ref="A321:F321"/>
    <mergeCell ref="A300:F300"/>
    <mergeCell ref="A303:B303"/>
    <mergeCell ref="A304:A308"/>
    <mergeCell ref="A313:F313"/>
    <mergeCell ref="A314:B314"/>
    <mergeCell ref="A288:F288"/>
    <mergeCell ref="A290:F290"/>
    <mergeCell ref="A291:B291"/>
    <mergeCell ref="A292:A297"/>
    <mergeCell ref="A299:B29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21"/>
  <sheetViews>
    <sheetView topLeftCell="A499" zoomScale="96" zoomScaleNormal="96" workbookViewId="0">
      <selection activeCell="P183" sqref="P183"/>
    </sheetView>
  </sheetViews>
  <sheetFormatPr baseColWidth="10" defaultRowHeight="14.5" x14ac:dyDescent="0.35"/>
  <sheetData>
    <row r="1" spans="1:7" x14ac:dyDescent="0.35">
      <c r="A1" t="s">
        <v>325</v>
      </c>
    </row>
    <row r="3" spans="1:7" x14ac:dyDescent="0.35">
      <c r="A3" s="179" t="s">
        <v>319</v>
      </c>
      <c r="B3" s="179"/>
      <c r="C3" s="179"/>
      <c r="D3" s="179"/>
      <c r="E3" s="179"/>
      <c r="F3" s="179"/>
      <c r="G3" s="97"/>
    </row>
    <row r="4" spans="1:7" ht="24" x14ac:dyDescent="0.35">
      <c r="A4" s="180" t="s">
        <v>0</v>
      </c>
      <c r="B4" s="180"/>
      <c r="C4" s="98" t="s">
        <v>1</v>
      </c>
      <c r="D4" s="99" t="s">
        <v>2</v>
      </c>
      <c r="E4" s="99" t="s">
        <v>3</v>
      </c>
      <c r="F4" s="100" t="s">
        <v>4</v>
      </c>
      <c r="G4" s="97"/>
    </row>
    <row r="5" spans="1:7" x14ac:dyDescent="0.35">
      <c r="A5" s="181" t="s">
        <v>5</v>
      </c>
      <c r="B5" s="101" t="s">
        <v>216</v>
      </c>
      <c r="C5" s="102">
        <v>122</v>
      </c>
      <c r="D5" s="103">
        <v>23.371647509578544</v>
      </c>
      <c r="E5" s="103">
        <v>24.448897795591183</v>
      </c>
      <c r="F5" s="104">
        <v>24.448897795591183</v>
      </c>
      <c r="G5" s="97"/>
    </row>
    <row r="6" spans="1:7" x14ac:dyDescent="0.35">
      <c r="A6" s="182"/>
      <c r="B6" s="105" t="s">
        <v>217</v>
      </c>
      <c r="C6" s="106">
        <v>218</v>
      </c>
      <c r="D6" s="107">
        <v>41.762452107279699</v>
      </c>
      <c r="E6" s="107">
        <v>43.687374749499</v>
      </c>
      <c r="F6" s="108">
        <v>68.136272545090179</v>
      </c>
      <c r="G6" s="97"/>
    </row>
    <row r="7" spans="1:7" ht="23" x14ac:dyDescent="0.35">
      <c r="A7" s="182"/>
      <c r="B7" s="105" t="s">
        <v>218</v>
      </c>
      <c r="C7" s="106">
        <v>71</v>
      </c>
      <c r="D7" s="107">
        <v>13.601532567049809</v>
      </c>
      <c r="E7" s="107">
        <v>14.228456913827655</v>
      </c>
      <c r="F7" s="108">
        <v>82.364729458917836</v>
      </c>
      <c r="G7" s="97"/>
    </row>
    <row r="8" spans="1:7" ht="23" x14ac:dyDescent="0.35">
      <c r="A8" s="182"/>
      <c r="B8" s="105" t="s">
        <v>219</v>
      </c>
      <c r="C8" s="106">
        <v>64</v>
      </c>
      <c r="D8" s="107">
        <v>12.260536398467432</v>
      </c>
      <c r="E8" s="107">
        <v>12.825651302605209</v>
      </c>
      <c r="F8" s="108">
        <v>95.190380761523045</v>
      </c>
      <c r="G8" s="97"/>
    </row>
    <row r="9" spans="1:7" x14ac:dyDescent="0.35">
      <c r="A9" s="182"/>
      <c r="B9" s="105" t="s">
        <v>220</v>
      </c>
      <c r="C9" s="106">
        <v>24</v>
      </c>
      <c r="D9" s="107">
        <v>4.5977011494252871</v>
      </c>
      <c r="E9" s="107">
        <v>4.8096192384769543</v>
      </c>
      <c r="F9" s="108">
        <v>100</v>
      </c>
      <c r="G9" s="97"/>
    </row>
    <row r="10" spans="1:7" x14ac:dyDescent="0.35">
      <c r="A10" s="182"/>
      <c r="B10" s="105" t="s">
        <v>9</v>
      </c>
      <c r="C10" s="106">
        <v>499</v>
      </c>
      <c r="D10" s="107">
        <v>95.593869731800766</v>
      </c>
      <c r="E10" s="107">
        <v>100</v>
      </c>
      <c r="F10" s="109"/>
      <c r="G10" s="97"/>
    </row>
    <row r="11" spans="1:7" x14ac:dyDescent="0.35">
      <c r="A11" s="105" t="s">
        <v>10</v>
      </c>
      <c r="B11" s="105" t="s">
        <v>11</v>
      </c>
      <c r="C11" s="106">
        <v>23</v>
      </c>
      <c r="D11" s="107">
        <v>4.4061302681992336</v>
      </c>
      <c r="E11" s="110"/>
      <c r="F11" s="109"/>
      <c r="G11" s="97"/>
    </row>
    <row r="12" spans="1:7" x14ac:dyDescent="0.35">
      <c r="A12" s="183" t="s">
        <v>9</v>
      </c>
      <c r="B12" s="183"/>
      <c r="C12" s="111">
        <v>522</v>
      </c>
      <c r="D12" s="112">
        <v>100</v>
      </c>
      <c r="E12" s="113"/>
      <c r="F12" s="114"/>
      <c r="G12" s="97"/>
    </row>
    <row r="13" spans="1:7" x14ac:dyDescent="0.35">
      <c r="A13" s="184" t="s">
        <v>12</v>
      </c>
      <c r="B13" s="184"/>
      <c r="C13" s="184"/>
      <c r="D13" s="184"/>
      <c r="E13" s="184"/>
      <c r="F13" s="184"/>
      <c r="G13" s="97"/>
    </row>
    <row r="14" spans="1:7" x14ac:dyDescent="0.35">
      <c r="A14" s="97"/>
      <c r="B14" s="97"/>
      <c r="C14" s="97"/>
      <c r="D14" s="97"/>
      <c r="E14" s="97"/>
      <c r="F14" s="97"/>
      <c r="G14" s="97"/>
    </row>
    <row r="15" spans="1:7" x14ac:dyDescent="0.35">
      <c r="A15" s="179" t="s">
        <v>320</v>
      </c>
      <c r="B15" s="179"/>
      <c r="C15" s="179"/>
      <c r="D15" s="179"/>
      <c r="E15" s="179"/>
      <c r="F15" s="179"/>
      <c r="G15" s="97"/>
    </row>
    <row r="16" spans="1:7" ht="24" x14ac:dyDescent="0.35">
      <c r="A16" s="180" t="s">
        <v>0</v>
      </c>
      <c r="B16" s="180"/>
      <c r="C16" s="98" t="s">
        <v>1</v>
      </c>
      <c r="D16" s="99" t="s">
        <v>2</v>
      </c>
      <c r="E16" s="99" t="s">
        <v>3</v>
      </c>
      <c r="F16" s="100" t="s">
        <v>4</v>
      </c>
      <c r="G16" s="97"/>
    </row>
    <row r="17" spans="1:7" x14ac:dyDescent="0.35">
      <c r="A17" s="181" t="s">
        <v>5</v>
      </c>
      <c r="B17" s="101" t="s">
        <v>216</v>
      </c>
      <c r="C17" s="102">
        <v>29</v>
      </c>
      <c r="D17" s="103">
        <v>5.5555555555555554</v>
      </c>
      <c r="E17" s="103">
        <v>5.8704453441295543</v>
      </c>
      <c r="F17" s="104">
        <v>5.8704453441295543</v>
      </c>
      <c r="G17" s="97"/>
    </row>
    <row r="18" spans="1:7" x14ac:dyDescent="0.35">
      <c r="A18" s="182"/>
      <c r="B18" s="105" t="s">
        <v>217</v>
      </c>
      <c r="C18" s="106">
        <v>73</v>
      </c>
      <c r="D18" s="107">
        <v>13.984674329501914</v>
      </c>
      <c r="E18" s="107">
        <v>14.777327935222672</v>
      </c>
      <c r="F18" s="108">
        <v>20.647773279352226</v>
      </c>
      <c r="G18" s="97"/>
    </row>
    <row r="19" spans="1:7" ht="23" x14ac:dyDescent="0.35">
      <c r="A19" s="182"/>
      <c r="B19" s="105" t="s">
        <v>218</v>
      </c>
      <c r="C19" s="106">
        <v>91</v>
      </c>
      <c r="D19" s="107">
        <v>17.432950191570882</v>
      </c>
      <c r="E19" s="107">
        <v>18.421052631578945</v>
      </c>
      <c r="F19" s="108">
        <v>39.068825910931174</v>
      </c>
      <c r="G19" s="97"/>
    </row>
    <row r="20" spans="1:7" ht="23" x14ac:dyDescent="0.35">
      <c r="A20" s="182"/>
      <c r="B20" s="105" t="s">
        <v>219</v>
      </c>
      <c r="C20" s="106">
        <v>146</v>
      </c>
      <c r="D20" s="107">
        <v>27.969348659003828</v>
      </c>
      <c r="E20" s="107">
        <v>29.554655870445345</v>
      </c>
      <c r="F20" s="108">
        <v>68.623481781376512</v>
      </c>
      <c r="G20" s="97"/>
    </row>
    <row r="21" spans="1:7" x14ac:dyDescent="0.35">
      <c r="A21" s="182"/>
      <c r="B21" s="105" t="s">
        <v>220</v>
      </c>
      <c r="C21" s="106">
        <v>155</v>
      </c>
      <c r="D21" s="107">
        <v>29.693486590038315</v>
      </c>
      <c r="E21" s="107">
        <v>31.376518218623485</v>
      </c>
      <c r="F21" s="108">
        <v>100</v>
      </c>
      <c r="G21" s="97"/>
    </row>
    <row r="22" spans="1:7" x14ac:dyDescent="0.35">
      <c r="A22" s="182"/>
      <c r="B22" s="105" t="s">
        <v>9</v>
      </c>
      <c r="C22" s="106">
        <v>494</v>
      </c>
      <c r="D22" s="107">
        <v>94.636015325670499</v>
      </c>
      <c r="E22" s="107">
        <v>100</v>
      </c>
      <c r="F22" s="109"/>
      <c r="G22" s="97"/>
    </row>
    <row r="23" spans="1:7" x14ac:dyDescent="0.35">
      <c r="A23" s="105" t="s">
        <v>10</v>
      </c>
      <c r="B23" s="105" t="s">
        <v>11</v>
      </c>
      <c r="C23" s="106">
        <v>28</v>
      </c>
      <c r="D23" s="107">
        <v>5.3639846743295019</v>
      </c>
      <c r="E23" s="110"/>
      <c r="F23" s="109"/>
      <c r="G23" s="97"/>
    </row>
    <row r="24" spans="1:7" x14ac:dyDescent="0.35">
      <c r="A24" s="183" t="s">
        <v>9</v>
      </c>
      <c r="B24" s="183"/>
      <c r="C24" s="111">
        <v>522</v>
      </c>
      <c r="D24" s="112">
        <v>100</v>
      </c>
      <c r="E24" s="113"/>
      <c r="F24" s="114"/>
      <c r="G24" s="97"/>
    </row>
    <row r="25" spans="1:7" x14ac:dyDescent="0.35">
      <c r="A25" s="184" t="s">
        <v>12</v>
      </c>
      <c r="B25" s="184"/>
      <c r="C25" s="184"/>
      <c r="D25" s="184"/>
      <c r="E25" s="184"/>
      <c r="F25" s="184"/>
      <c r="G25" s="97"/>
    </row>
    <row r="26" spans="1:7" x14ac:dyDescent="0.35">
      <c r="A26" s="97"/>
      <c r="B26" s="97"/>
      <c r="C26" s="97"/>
      <c r="D26" s="97"/>
      <c r="E26" s="97"/>
      <c r="F26" s="97"/>
      <c r="G26" s="97"/>
    </row>
    <row r="27" spans="1:7" x14ac:dyDescent="0.35">
      <c r="A27" s="179" t="s">
        <v>321</v>
      </c>
      <c r="B27" s="179"/>
      <c r="C27" s="179"/>
      <c r="D27" s="179"/>
      <c r="E27" s="179"/>
      <c r="F27" s="179"/>
      <c r="G27" s="97"/>
    </row>
    <row r="28" spans="1:7" ht="24" x14ac:dyDescent="0.35">
      <c r="A28" s="180" t="s">
        <v>0</v>
      </c>
      <c r="B28" s="180"/>
      <c r="C28" s="98" t="s">
        <v>1</v>
      </c>
      <c r="D28" s="99" t="s">
        <v>2</v>
      </c>
      <c r="E28" s="99" t="s">
        <v>3</v>
      </c>
      <c r="F28" s="100" t="s">
        <v>4</v>
      </c>
      <c r="G28" s="97"/>
    </row>
    <row r="29" spans="1:7" x14ac:dyDescent="0.35">
      <c r="A29" s="181" t="s">
        <v>5</v>
      </c>
      <c r="B29" s="101" t="s">
        <v>216</v>
      </c>
      <c r="C29" s="102">
        <v>87</v>
      </c>
      <c r="D29" s="103">
        <v>16.666666666666664</v>
      </c>
      <c r="E29" s="103">
        <v>17.46987951807229</v>
      </c>
      <c r="F29" s="104">
        <v>17.46987951807229</v>
      </c>
      <c r="G29" s="97"/>
    </row>
    <row r="30" spans="1:7" x14ac:dyDescent="0.35">
      <c r="A30" s="182"/>
      <c r="B30" s="105" t="s">
        <v>217</v>
      </c>
      <c r="C30" s="106">
        <v>141</v>
      </c>
      <c r="D30" s="107">
        <v>27.011494252873565</v>
      </c>
      <c r="E30" s="107">
        <v>28.313253012048197</v>
      </c>
      <c r="F30" s="108">
        <v>45.783132530120483</v>
      </c>
      <c r="G30" s="97"/>
    </row>
    <row r="31" spans="1:7" ht="23" x14ac:dyDescent="0.35">
      <c r="A31" s="182"/>
      <c r="B31" s="105" t="s">
        <v>218</v>
      </c>
      <c r="C31" s="106">
        <v>118</v>
      </c>
      <c r="D31" s="107">
        <v>22.60536398467433</v>
      </c>
      <c r="E31" s="107">
        <v>23.694779116465863</v>
      </c>
      <c r="F31" s="108">
        <v>69.47791164658635</v>
      </c>
      <c r="G31" s="97"/>
    </row>
    <row r="32" spans="1:7" ht="23" x14ac:dyDescent="0.35">
      <c r="A32" s="182"/>
      <c r="B32" s="105" t="s">
        <v>219</v>
      </c>
      <c r="C32" s="106">
        <v>96</v>
      </c>
      <c r="D32" s="107">
        <v>18.390804597701148</v>
      </c>
      <c r="E32" s="107">
        <v>19.277108433734941</v>
      </c>
      <c r="F32" s="108">
        <v>88.755020080321287</v>
      </c>
      <c r="G32" s="97"/>
    </row>
    <row r="33" spans="1:7" x14ac:dyDescent="0.35">
      <c r="A33" s="182"/>
      <c r="B33" s="105" t="s">
        <v>220</v>
      </c>
      <c r="C33" s="106">
        <v>56</v>
      </c>
      <c r="D33" s="107">
        <v>10.727969348659004</v>
      </c>
      <c r="E33" s="107">
        <v>11.244979919678714</v>
      </c>
      <c r="F33" s="108">
        <v>100</v>
      </c>
      <c r="G33" s="97"/>
    </row>
    <row r="34" spans="1:7" x14ac:dyDescent="0.35">
      <c r="A34" s="182"/>
      <c r="B34" s="105" t="s">
        <v>9</v>
      </c>
      <c r="C34" s="106">
        <v>498</v>
      </c>
      <c r="D34" s="107">
        <v>95.402298850574709</v>
      </c>
      <c r="E34" s="107">
        <v>100</v>
      </c>
      <c r="F34" s="109"/>
      <c r="G34" s="97"/>
    </row>
    <row r="35" spans="1:7" x14ac:dyDescent="0.35">
      <c r="A35" s="105" t="s">
        <v>10</v>
      </c>
      <c r="B35" s="105" t="s">
        <v>11</v>
      </c>
      <c r="C35" s="106">
        <v>24</v>
      </c>
      <c r="D35" s="107">
        <v>4.5977011494252871</v>
      </c>
      <c r="E35" s="110"/>
      <c r="F35" s="109"/>
      <c r="G35" s="97"/>
    </row>
    <row r="36" spans="1:7" x14ac:dyDescent="0.35">
      <c r="A36" s="183" t="s">
        <v>9</v>
      </c>
      <c r="B36" s="183"/>
      <c r="C36" s="111">
        <v>522</v>
      </c>
      <c r="D36" s="112">
        <v>100</v>
      </c>
      <c r="E36" s="113"/>
      <c r="F36" s="114"/>
      <c r="G36" s="97"/>
    </row>
    <row r="37" spans="1:7" x14ac:dyDescent="0.35">
      <c r="A37" s="184" t="s">
        <v>12</v>
      </c>
      <c r="B37" s="184"/>
      <c r="C37" s="184"/>
      <c r="D37" s="184"/>
      <c r="E37" s="184"/>
      <c r="F37" s="184"/>
      <c r="G37" s="97"/>
    </row>
    <row r="38" spans="1:7" x14ac:dyDescent="0.35">
      <c r="A38" s="97"/>
      <c r="B38" s="97"/>
      <c r="C38" s="97"/>
      <c r="D38" s="97"/>
      <c r="E38" s="97"/>
      <c r="F38" s="97"/>
      <c r="G38" s="97"/>
    </row>
    <row r="39" spans="1:7" x14ac:dyDescent="0.35">
      <c r="A39" s="179" t="s">
        <v>322</v>
      </c>
      <c r="B39" s="179"/>
      <c r="C39" s="179"/>
      <c r="D39" s="179"/>
      <c r="E39" s="179"/>
      <c r="F39" s="179"/>
      <c r="G39" s="97"/>
    </row>
    <row r="40" spans="1:7" ht="24" x14ac:dyDescent="0.35">
      <c r="A40" s="180" t="s">
        <v>0</v>
      </c>
      <c r="B40" s="180"/>
      <c r="C40" s="98" t="s">
        <v>1</v>
      </c>
      <c r="D40" s="99" t="s">
        <v>2</v>
      </c>
      <c r="E40" s="99" t="s">
        <v>3</v>
      </c>
      <c r="F40" s="100" t="s">
        <v>4</v>
      </c>
      <c r="G40" s="97"/>
    </row>
    <row r="41" spans="1:7" x14ac:dyDescent="0.35">
      <c r="A41" s="181" t="s">
        <v>5</v>
      </c>
      <c r="B41" s="101" t="s">
        <v>216</v>
      </c>
      <c r="C41" s="102">
        <v>202</v>
      </c>
      <c r="D41" s="103">
        <v>38.697318007662837</v>
      </c>
      <c r="E41" s="103">
        <v>39.685658153241647</v>
      </c>
      <c r="F41" s="104">
        <v>39.685658153241647</v>
      </c>
      <c r="G41" s="97"/>
    </row>
    <row r="42" spans="1:7" x14ac:dyDescent="0.35">
      <c r="A42" s="182"/>
      <c r="B42" s="105" t="s">
        <v>217</v>
      </c>
      <c r="C42" s="106">
        <v>217</v>
      </c>
      <c r="D42" s="107">
        <v>41.570881226053643</v>
      </c>
      <c r="E42" s="107">
        <v>42.632612966601179</v>
      </c>
      <c r="F42" s="108">
        <v>82.318271119842834</v>
      </c>
      <c r="G42" s="97"/>
    </row>
    <row r="43" spans="1:7" ht="23" x14ac:dyDescent="0.35">
      <c r="A43" s="182"/>
      <c r="B43" s="105" t="s">
        <v>218</v>
      </c>
      <c r="C43" s="106">
        <v>53</v>
      </c>
      <c r="D43" s="107">
        <v>10.153256704980842</v>
      </c>
      <c r="E43" s="107">
        <v>10.412573673870334</v>
      </c>
      <c r="F43" s="108">
        <v>92.73084479371316</v>
      </c>
      <c r="G43" s="97"/>
    </row>
    <row r="44" spans="1:7" ht="23" x14ac:dyDescent="0.35">
      <c r="A44" s="182"/>
      <c r="B44" s="105" t="s">
        <v>219</v>
      </c>
      <c r="C44" s="106">
        <v>28</v>
      </c>
      <c r="D44" s="107">
        <v>5.3639846743295019</v>
      </c>
      <c r="E44" s="107">
        <v>5.5009823182711202</v>
      </c>
      <c r="F44" s="108">
        <v>98.231827111984288</v>
      </c>
      <c r="G44" s="97"/>
    </row>
    <row r="45" spans="1:7" x14ac:dyDescent="0.35">
      <c r="A45" s="182"/>
      <c r="B45" s="105" t="s">
        <v>220</v>
      </c>
      <c r="C45" s="106">
        <v>9</v>
      </c>
      <c r="D45" s="107">
        <v>1.7241379310344827</v>
      </c>
      <c r="E45" s="107">
        <v>1.768172888015717</v>
      </c>
      <c r="F45" s="108">
        <v>100</v>
      </c>
      <c r="G45" s="97"/>
    </row>
    <row r="46" spans="1:7" x14ac:dyDescent="0.35">
      <c r="A46" s="182"/>
      <c r="B46" s="105" t="s">
        <v>9</v>
      </c>
      <c r="C46" s="106">
        <v>509</v>
      </c>
      <c r="D46" s="107">
        <v>97.509578544061299</v>
      </c>
      <c r="E46" s="107">
        <v>100</v>
      </c>
      <c r="F46" s="109"/>
      <c r="G46" s="97"/>
    </row>
    <row r="47" spans="1:7" x14ac:dyDescent="0.35">
      <c r="A47" s="105" t="s">
        <v>10</v>
      </c>
      <c r="B47" s="105" t="s">
        <v>11</v>
      </c>
      <c r="C47" s="106">
        <v>13</v>
      </c>
      <c r="D47" s="107">
        <v>2.490421455938697</v>
      </c>
      <c r="E47" s="110"/>
      <c r="F47" s="109"/>
      <c r="G47" s="97"/>
    </row>
    <row r="48" spans="1:7" x14ac:dyDescent="0.35">
      <c r="A48" s="183" t="s">
        <v>9</v>
      </c>
      <c r="B48" s="183"/>
      <c r="C48" s="111">
        <v>522</v>
      </c>
      <c r="D48" s="112">
        <v>100</v>
      </c>
      <c r="E48" s="113"/>
      <c r="F48" s="114"/>
      <c r="G48" s="97"/>
    </row>
    <row r="49" spans="1:7" x14ac:dyDescent="0.35">
      <c r="A49" s="184" t="s">
        <v>12</v>
      </c>
      <c r="B49" s="184"/>
      <c r="C49" s="184"/>
      <c r="D49" s="184"/>
      <c r="E49" s="184"/>
      <c r="F49" s="184"/>
      <c r="G49" s="97"/>
    </row>
    <row r="50" spans="1:7" x14ac:dyDescent="0.35">
      <c r="A50" s="97"/>
      <c r="B50" s="97"/>
      <c r="C50" s="97"/>
      <c r="D50" s="97"/>
      <c r="E50" s="97"/>
      <c r="F50" s="97"/>
      <c r="G50" s="97"/>
    </row>
    <row r="51" spans="1:7" x14ac:dyDescent="0.35">
      <c r="A51" s="179" t="s">
        <v>323</v>
      </c>
      <c r="B51" s="179"/>
      <c r="C51" s="179"/>
      <c r="D51" s="179"/>
      <c r="E51" s="179"/>
      <c r="F51" s="179"/>
      <c r="G51" s="97"/>
    </row>
    <row r="52" spans="1:7" ht="24" x14ac:dyDescent="0.35">
      <c r="A52" s="180" t="s">
        <v>0</v>
      </c>
      <c r="B52" s="180"/>
      <c r="C52" s="98" t="s">
        <v>1</v>
      </c>
      <c r="D52" s="99" t="s">
        <v>2</v>
      </c>
      <c r="E52" s="99" t="s">
        <v>3</v>
      </c>
      <c r="F52" s="100" t="s">
        <v>4</v>
      </c>
      <c r="G52" s="97"/>
    </row>
    <row r="53" spans="1:7" x14ac:dyDescent="0.35">
      <c r="A53" s="181" t="s">
        <v>5</v>
      </c>
      <c r="B53" s="101" t="s">
        <v>216</v>
      </c>
      <c r="C53" s="102">
        <v>139</v>
      </c>
      <c r="D53" s="103">
        <v>26.628352490421459</v>
      </c>
      <c r="E53" s="103">
        <v>28.1947261663286</v>
      </c>
      <c r="F53" s="104">
        <v>28.1947261663286</v>
      </c>
      <c r="G53" s="97"/>
    </row>
    <row r="54" spans="1:7" x14ac:dyDescent="0.35">
      <c r="A54" s="182"/>
      <c r="B54" s="105" t="s">
        <v>217</v>
      </c>
      <c r="C54" s="106">
        <v>218</v>
      </c>
      <c r="D54" s="107">
        <v>41.762452107279699</v>
      </c>
      <c r="E54" s="107">
        <v>44.219066937119678</v>
      </c>
      <c r="F54" s="108">
        <v>72.41379310344827</v>
      </c>
      <c r="G54" s="97"/>
    </row>
    <row r="55" spans="1:7" ht="23" x14ac:dyDescent="0.35">
      <c r="A55" s="182"/>
      <c r="B55" s="105" t="s">
        <v>218</v>
      </c>
      <c r="C55" s="106">
        <v>71</v>
      </c>
      <c r="D55" s="107">
        <v>13.601532567049809</v>
      </c>
      <c r="E55" s="107">
        <v>14.401622718052739</v>
      </c>
      <c r="F55" s="108">
        <v>86.81541582150102</v>
      </c>
      <c r="G55" s="97"/>
    </row>
    <row r="56" spans="1:7" ht="23" x14ac:dyDescent="0.35">
      <c r="A56" s="182"/>
      <c r="B56" s="105" t="s">
        <v>219</v>
      </c>
      <c r="C56" s="106">
        <v>51</v>
      </c>
      <c r="D56" s="107">
        <v>9.7701149425287355</v>
      </c>
      <c r="E56" s="107">
        <v>10.344827586206897</v>
      </c>
      <c r="F56" s="108">
        <v>97.16024340770791</v>
      </c>
      <c r="G56" s="97"/>
    </row>
    <row r="57" spans="1:7" x14ac:dyDescent="0.35">
      <c r="A57" s="182"/>
      <c r="B57" s="105" t="s">
        <v>220</v>
      </c>
      <c r="C57" s="106">
        <v>14</v>
      </c>
      <c r="D57" s="107">
        <v>2.6819923371647509</v>
      </c>
      <c r="E57" s="107">
        <v>2.8397565922920891</v>
      </c>
      <c r="F57" s="108">
        <v>100</v>
      </c>
      <c r="G57" s="97"/>
    </row>
    <row r="58" spans="1:7" x14ac:dyDescent="0.35">
      <c r="A58" s="182"/>
      <c r="B58" s="105" t="s">
        <v>9</v>
      </c>
      <c r="C58" s="106">
        <v>493</v>
      </c>
      <c r="D58" s="107">
        <v>94.444444444444443</v>
      </c>
      <c r="E58" s="107">
        <v>100</v>
      </c>
      <c r="F58" s="109"/>
      <c r="G58" s="97"/>
    </row>
    <row r="59" spans="1:7" x14ac:dyDescent="0.35">
      <c r="A59" s="105" t="s">
        <v>10</v>
      </c>
      <c r="B59" s="105" t="s">
        <v>11</v>
      </c>
      <c r="C59" s="106">
        <v>29</v>
      </c>
      <c r="D59" s="107">
        <v>5.5555555555555554</v>
      </c>
      <c r="E59" s="110"/>
      <c r="F59" s="109"/>
      <c r="G59" s="97"/>
    </row>
    <row r="60" spans="1:7" x14ac:dyDescent="0.35">
      <c r="A60" s="183" t="s">
        <v>9</v>
      </c>
      <c r="B60" s="183"/>
      <c r="C60" s="111">
        <v>522</v>
      </c>
      <c r="D60" s="112">
        <v>100</v>
      </c>
      <c r="E60" s="113"/>
      <c r="F60" s="114"/>
      <c r="G60" s="97"/>
    </row>
    <row r="61" spans="1:7" x14ac:dyDescent="0.35">
      <c r="A61" s="184" t="s">
        <v>12</v>
      </c>
      <c r="B61" s="184"/>
      <c r="C61" s="184"/>
      <c r="D61" s="184"/>
      <c r="E61" s="184"/>
      <c r="F61" s="184"/>
      <c r="G61" s="97"/>
    </row>
    <row r="62" spans="1:7" x14ac:dyDescent="0.35">
      <c r="A62" s="97"/>
      <c r="B62" s="97"/>
      <c r="C62" s="97"/>
      <c r="D62" s="97"/>
      <c r="E62" s="97"/>
      <c r="F62" s="97"/>
      <c r="G62" s="97"/>
    </row>
    <row r="63" spans="1:7" x14ac:dyDescent="0.35">
      <c r="A63" s="179" t="s">
        <v>324</v>
      </c>
      <c r="B63" s="179"/>
      <c r="C63" s="179"/>
      <c r="D63" s="179"/>
      <c r="E63" s="179"/>
      <c r="F63" s="179"/>
      <c r="G63" s="97"/>
    </row>
    <row r="64" spans="1:7" ht="24" x14ac:dyDescent="0.35">
      <c r="A64" s="180" t="s">
        <v>0</v>
      </c>
      <c r="B64" s="180"/>
      <c r="C64" s="98" t="s">
        <v>1</v>
      </c>
      <c r="D64" s="99" t="s">
        <v>2</v>
      </c>
      <c r="E64" s="99" t="s">
        <v>3</v>
      </c>
      <c r="F64" s="100" t="s">
        <v>4</v>
      </c>
      <c r="G64" s="97"/>
    </row>
    <row r="65" spans="1:8" x14ac:dyDescent="0.35">
      <c r="A65" s="181" t="s">
        <v>5</v>
      </c>
      <c r="B65" s="101" t="s">
        <v>216</v>
      </c>
      <c r="C65" s="102">
        <v>98</v>
      </c>
      <c r="D65" s="103">
        <v>18.773946360153257</v>
      </c>
      <c r="E65" s="103">
        <v>20.374220374220375</v>
      </c>
      <c r="F65" s="104">
        <v>20.374220374220375</v>
      </c>
      <c r="G65" s="97"/>
    </row>
    <row r="66" spans="1:8" x14ac:dyDescent="0.35">
      <c r="A66" s="182"/>
      <c r="B66" s="105" t="s">
        <v>217</v>
      </c>
      <c r="C66" s="106">
        <v>156</v>
      </c>
      <c r="D66" s="107">
        <v>29.885057471264371</v>
      </c>
      <c r="E66" s="107">
        <v>32.432432432432435</v>
      </c>
      <c r="F66" s="108">
        <v>52.806652806652806</v>
      </c>
      <c r="G66" s="97"/>
    </row>
    <row r="67" spans="1:8" ht="23" x14ac:dyDescent="0.35">
      <c r="A67" s="182"/>
      <c r="B67" s="105" t="s">
        <v>218</v>
      </c>
      <c r="C67" s="106">
        <v>112</v>
      </c>
      <c r="D67" s="107">
        <v>21.455938697318008</v>
      </c>
      <c r="E67" s="107">
        <v>23.284823284823286</v>
      </c>
      <c r="F67" s="108">
        <v>76.091476091476096</v>
      </c>
      <c r="G67" s="97"/>
    </row>
    <row r="68" spans="1:8" ht="23" x14ac:dyDescent="0.35">
      <c r="A68" s="182"/>
      <c r="B68" s="105" t="s">
        <v>219</v>
      </c>
      <c r="C68" s="106">
        <v>79</v>
      </c>
      <c r="D68" s="107">
        <v>15.134099616858238</v>
      </c>
      <c r="E68" s="107">
        <v>16.424116424116423</v>
      </c>
      <c r="F68" s="108">
        <v>92.515592515592516</v>
      </c>
      <c r="G68" s="97"/>
    </row>
    <row r="69" spans="1:8" x14ac:dyDescent="0.35">
      <c r="A69" s="182"/>
      <c r="B69" s="105" t="s">
        <v>220</v>
      </c>
      <c r="C69" s="106">
        <v>36</v>
      </c>
      <c r="D69" s="107">
        <v>6.8965517241379306</v>
      </c>
      <c r="E69" s="107">
        <v>7.4844074844074848</v>
      </c>
      <c r="F69" s="108">
        <v>100</v>
      </c>
      <c r="G69" s="97"/>
    </row>
    <row r="70" spans="1:8" x14ac:dyDescent="0.35">
      <c r="A70" s="182"/>
      <c r="B70" s="105" t="s">
        <v>9</v>
      </c>
      <c r="C70" s="106">
        <v>481</v>
      </c>
      <c r="D70" s="107">
        <v>92.145593869731798</v>
      </c>
      <c r="E70" s="107">
        <v>100</v>
      </c>
      <c r="F70" s="109"/>
      <c r="G70" s="97"/>
    </row>
    <row r="71" spans="1:8" x14ac:dyDescent="0.35">
      <c r="A71" s="105" t="s">
        <v>10</v>
      </c>
      <c r="B71" s="105" t="s">
        <v>11</v>
      </c>
      <c r="C71" s="106">
        <v>41</v>
      </c>
      <c r="D71" s="107">
        <v>7.8544061302681989</v>
      </c>
      <c r="E71" s="110"/>
      <c r="F71" s="109"/>
      <c r="G71" s="97"/>
    </row>
    <row r="72" spans="1:8" x14ac:dyDescent="0.35">
      <c r="A72" s="183" t="s">
        <v>9</v>
      </c>
      <c r="B72" s="183"/>
      <c r="C72" s="111">
        <v>522</v>
      </c>
      <c r="D72" s="112">
        <v>100</v>
      </c>
      <c r="E72" s="113"/>
      <c r="F72" s="114"/>
      <c r="G72" s="97"/>
    </row>
    <row r="73" spans="1:8" x14ac:dyDescent="0.35">
      <c r="A73" s="184" t="s">
        <v>12</v>
      </c>
      <c r="B73" s="184"/>
      <c r="C73" s="184"/>
      <c r="D73" s="184"/>
      <c r="E73" s="184"/>
      <c r="F73" s="184"/>
      <c r="G73" s="97"/>
    </row>
    <row r="76" spans="1:8" x14ac:dyDescent="0.35">
      <c r="A76" s="179" t="s">
        <v>325</v>
      </c>
      <c r="B76" s="179"/>
      <c r="C76" s="179"/>
      <c r="D76" s="179"/>
      <c r="E76" s="179"/>
      <c r="F76" s="179"/>
      <c r="G76" s="179"/>
      <c r="H76" s="179"/>
    </row>
    <row r="77" spans="1:8" ht="104.5" x14ac:dyDescent="0.35">
      <c r="A77" s="180" t="s">
        <v>0</v>
      </c>
      <c r="B77" s="180"/>
      <c r="C77" s="98" t="s">
        <v>326</v>
      </c>
      <c r="D77" s="99" t="s">
        <v>327</v>
      </c>
      <c r="E77" s="99" t="s">
        <v>328</v>
      </c>
      <c r="F77" s="99" t="s">
        <v>329</v>
      </c>
      <c r="G77" s="99" t="s">
        <v>330</v>
      </c>
      <c r="H77" s="100" t="s">
        <v>331</v>
      </c>
    </row>
    <row r="78" spans="1:8" x14ac:dyDescent="0.35">
      <c r="A78" s="101"/>
      <c r="B78" s="101" t="s">
        <v>216</v>
      </c>
      <c r="C78" s="103">
        <v>24.448897795591183</v>
      </c>
      <c r="D78" s="103">
        <v>5.8704453441295543</v>
      </c>
      <c r="E78" s="103">
        <v>17.46987951807229</v>
      </c>
      <c r="F78" s="103">
        <v>39.685658153241647</v>
      </c>
      <c r="G78" s="103">
        <v>28.1947261663286</v>
      </c>
      <c r="H78" s="103">
        <v>20.374220374220375</v>
      </c>
    </row>
    <row r="79" spans="1:8" x14ac:dyDescent="0.35">
      <c r="B79" s="105" t="s">
        <v>217</v>
      </c>
      <c r="C79" s="107">
        <v>43.687374749499</v>
      </c>
      <c r="D79" s="107">
        <v>14.777327935222672</v>
      </c>
      <c r="E79" s="107">
        <v>28.313253012048197</v>
      </c>
      <c r="F79" s="107">
        <v>42.632612966601179</v>
      </c>
      <c r="G79" s="107">
        <v>44.219066937119678</v>
      </c>
      <c r="H79" s="107">
        <v>32.432432432432435</v>
      </c>
    </row>
    <row r="80" spans="1:8" ht="23" x14ac:dyDescent="0.35">
      <c r="B80" s="105" t="s">
        <v>218</v>
      </c>
      <c r="C80" s="107">
        <v>14.228456913827655</v>
      </c>
      <c r="D80" s="107">
        <v>18.421052631578945</v>
      </c>
      <c r="E80" s="107">
        <v>23.694779116465863</v>
      </c>
      <c r="F80" s="107">
        <v>10.412573673870334</v>
      </c>
      <c r="G80" s="107">
        <v>14.401622718052739</v>
      </c>
      <c r="H80" s="107">
        <v>23.284823284823286</v>
      </c>
    </row>
    <row r="81" spans="1:8" ht="23" x14ac:dyDescent="0.35">
      <c r="B81" s="105" t="s">
        <v>219</v>
      </c>
      <c r="C81" s="107">
        <v>12.825651302605209</v>
      </c>
      <c r="D81" s="107">
        <v>29.554655870445345</v>
      </c>
      <c r="E81" s="107">
        <v>19.277108433734941</v>
      </c>
      <c r="F81" s="107">
        <v>5.5009823182711202</v>
      </c>
      <c r="G81" s="107">
        <v>10.344827586206897</v>
      </c>
      <c r="H81" s="107">
        <v>16.424116424116423</v>
      </c>
    </row>
    <row r="82" spans="1:8" x14ac:dyDescent="0.35">
      <c r="B82" s="105" t="s">
        <v>220</v>
      </c>
      <c r="C82" s="107">
        <v>4.8096192384769543</v>
      </c>
      <c r="D82" s="107">
        <v>31.376518218623485</v>
      </c>
      <c r="E82" s="107">
        <v>11.244979919678714</v>
      </c>
      <c r="F82" s="107">
        <v>1.768172888015717</v>
      </c>
      <c r="G82" s="107">
        <v>2.8397565922920891</v>
      </c>
      <c r="H82" s="107">
        <v>7.4844074844074848</v>
      </c>
    </row>
    <row r="86" spans="1:8" x14ac:dyDescent="0.35">
      <c r="A86" s="173" t="s">
        <v>332</v>
      </c>
      <c r="B86" s="173"/>
      <c r="C86" s="173"/>
      <c r="D86" s="173"/>
      <c r="E86" s="173"/>
      <c r="F86" s="173"/>
      <c r="G86" s="115"/>
    </row>
    <row r="87" spans="1:8" ht="24" x14ac:dyDescent="0.35">
      <c r="A87" s="168" t="s">
        <v>0</v>
      </c>
      <c r="B87" s="168"/>
      <c r="C87" s="116" t="s">
        <v>1</v>
      </c>
      <c r="D87" s="117" t="s">
        <v>2</v>
      </c>
      <c r="E87" s="117" t="s">
        <v>3</v>
      </c>
      <c r="F87" s="118" t="s">
        <v>4</v>
      </c>
      <c r="G87" s="115"/>
    </row>
    <row r="88" spans="1:8" x14ac:dyDescent="0.35">
      <c r="A88" s="169" t="s">
        <v>5</v>
      </c>
      <c r="B88" s="119" t="s">
        <v>216</v>
      </c>
      <c r="C88" s="120">
        <v>228</v>
      </c>
      <c r="D88" s="121">
        <v>43.678160919540232</v>
      </c>
      <c r="E88" s="121">
        <v>46.341463414634148</v>
      </c>
      <c r="F88" s="122">
        <v>46.341463414634148</v>
      </c>
      <c r="G88" s="115"/>
    </row>
    <row r="89" spans="1:8" x14ac:dyDescent="0.35">
      <c r="A89" s="170"/>
      <c r="B89" s="123" t="s">
        <v>217</v>
      </c>
      <c r="C89" s="124">
        <v>188</v>
      </c>
      <c r="D89" s="125">
        <v>36.015325670498086</v>
      </c>
      <c r="E89" s="125">
        <v>38.211382113821138</v>
      </c>
      <c r="F89" s="126">
        <v>84.552845528455293</v>
      </c>
      <c r="G89" s="115"/>
    </row>
    <row r="90" spans="1:8" ht="23" x14ac:dyDescent="0.35">
      <c r="A90" s="170"/>
      <c r="B90" s="123" t="s">
        <v>218</v>
      </c>
      <c r="C90" s="124">
        <v>57</v>
      </c>
      <c r="D90" s="125">
        <v>10.919540229885058</v>
      </c>
      <c r="E90" s="125">
        <v>11.585365853658537</v>
      </c>
      <c r="F90" s="126">
        <v>96.138211382113823</v>
      </c>
      <c r="G90" s="115"/>
    </row>
    <row r="91" spans="1:8" ht="23" x14ac:dyDescent="0.35">
      <c r="A91" s="170"/>
      <c r="B91" s="123" t="s">
        <v>219</v>
      </c>
      <c r="C91" s="124">
        <v>12</v>
      </c>
      <c r="D91" s="125">
        <v>2.2988505747126435</v>
      </c>
      <c r="E91" s="125">
        <v>2.4390243902439024</v>
      </c>
      <c r="F91" s="126">
        <v>98.577235772357724</v>
      </c>
      <c r="G91" s="115"/>
    </row>
    <row r="92" spans="1:8" x14ac:dyDescent="0.35">
      <c r="A92" s="170"/>
      <c r="B92" s="123" t="s">
        <v>220</v>
      </c>
      <c r="C92" s="124">
        <v>7</v>
      </c>
      <c r="D92" s="125">
        <v>1.3409961685823755</v>
      </c>
      <c r="E92" s="125">
        <v>1.4227642276422763</v>
      </c>
      <c r="F92" s="126">
        <v>100</v>
      </c>
      <c r="G92" s="115"/>
    </row>
    <row r="93" spans="1:8" x14ac:dyDescent="0.35">
      <c r="A93" s="170"/>
      <c r="B93" s="123" t="s">
        <v>9</v>
      </c>
      <c r="C93" s="124">
        <v>492</v>
      </c>
      <c r="D93" s="125">
        <v>94.252873563218387</v>
      </c>
      <c r="E93" s="125">
        <v>100</v>
      </c>
      <c r="F93" s="127"/>
      <c r="G93" s="115"/>
    </row>
    <row r="94" spans="1:8" x14ac:dyDescent="0.35">
      <c r="A94" s="123" t="s">
        <v>10</v>
      </c>
      <c r="B94" s="123" t="s">
        <v>11</v>
      </c>
      <c r="C94" s="124">
        <v>30</v>
      </c>
      <c r="D94" s="125">
        <v>5.7471264367816088</v>
      </c>
      <c r="E94" s="128"/>
      <c r="F94" s="127"/>
      <c r="G94" s="115"/>
    </row>
    <row r="95" spans="1:8" x14ac:dyDescent="0.35">
      <c r="A95" s="171" t="s">
        <v>9</v>
      </c>
      <c r="B95" s="171"/>
      <c r="C95" s="129">
        <v>522</v>
      </c>
      <c r="D95" s="130">
        <v>100</v>
      </c>
      <c r="E95" s="131"/>
      <c r="F95" s="132"/>
      <c r="G95" s="115"/>
    </row>
    <row r="96" spans="1:8" x14ac:dyDescent="0.35">
      <c r="A96" s="172" t="s">
        <v>12</v>
      </c>
      <c r="B96" s="172"/>
      <c r="C96" s="172"/>
      <c r="D96" s="172"/>
      <c r="E96" s="172"/>
      <c r="F96" s="172"/>
      <c r="G96" s="115"/>
    </row>
    <row r="97" spans="1:7" x14ac:dyDescent="0.35">
      <c r="A97" s="115"/>
      <c r="B97" s="115"/>
      <c r="C97" s="115"/>
      <c r="D97" s="115"/>
      <c r="E97" s="115"/>
      <c r="F97" s="115"/>
      <c r="G97" s="115"/>
    </row>
    <row r="98" spans="1:7" x14ac:dyDescent="0.35">
      <c r="A98" s="173" t="s">
        <v>333</v>
      </c>
      <c r="B98" s="173"/>
      <c r="C98" s="173"/>
      <c r="D98" s="173"/>
      <c r="E98" s="173"/>
      <c r="F98" s="173"/>
      <c r="G98" s="115"/>
    </row>
    <row r="99" spans="1:7" ht="24" x14ac:dyDescent="0.35">
      <c r="A99" s="168" t="s">
        <v>0</v>
      </c>
      <c r="B99" s="168"/>
      <c r="C99" s="116" t="s">
        <v>1</v>
      </c>
      <c r="D99" s="117" t="s">
        <v>2</v>
      </c>
      <c r="E99" s="117" t="s">
        <v>3</v>
      </c>
      <c r="F99" s="118" t="s">
        <v>4</v>
      </c>
      <c r="G99" s="115"/>
    </row>
    <row r="100" spans="1:7" x14ac:dyDescent="0.35">
      <c r="A100" s="169" t="s">
        <v>5</v>
      </c>
      <c r="B100" s="119" t="s">
        <v>216</v>
      </c>
      <c r="C100" s="120">
        <v>90</v>
      </c>
      <c r="D100" s="121">
        <v>17.241379310344829</v>
      </c>
      <c r="E100" s="121">
        <v>18.75</v>
      </c>
      <c r="F100" s="122">
        <v>18.75</v>
      </c>
      <c r="G100" s="115"/>
    </row>
    <row r="101" spans="1:7" x14ac:dyDescent="0.35">
      <c r="A101" s="170"/>
      <c r="B101" s="123" t="s">
        <v>217</v>
      </c>
      <c r="C101" s="124">
        <v>180</v>
      </c>
      <c r="D101" s="125">
        <v>34.482758620689658</v>
      </c>
      <c r="E101" s="125">
        <v>37.5</v>
      </c>
      <c r="F101" s="126">
        <v>56.25</v>
      </c>
      <c r="G101" s="115"/>
    </row>
    <row r="102" spans="1:7" ht="23" x14ac:dyDescent="0.35">
      <c r="A102" s="170"/>
      <c r="B102" s="123" t="s">
        <v>218</v>
      </c>
      <c r="C102" s="124">
        <v>119</v>
      </c>
      <c r="D102" s="125">
        <v>22.796934865900383</v>
      </c>
      <c r="E102" s="125">
        <v>24.791666666666668</v>
      </c>
      <c r="F102" s="126">
        <v>81.041666666666671</v>
      </c>
      <c r="G102" s="115"/>
    </row>
    <row r="103" spans="1:7" ht="23" x14ac:dyDescent="0.35">
      <c r="A103" s="170"/>
      <c r="B103" s="123" t="s">
        <v>219</v>
      </c>
      <c r="C103" s="124">
        <v>60</v>
      </c>
      <c r="D103" s="125">
        <v>11.494252873563218</v>
      </c>
      <c r="E103" s="125">
        <v>12.5</v>
      </c>
      <c r="F103" s="126">
        <v>93.541666666666671</v>
      </c>
      <c r="G103" s="115"/>
    </row>
    <row r="104" spans="1:7" x14ac:dyDescent="0.35">
      <c r="A104" s="170"/>
      <c r="B104" s="123" t="s">
        <v>220</v>
      </c>
      <c r="C104" s="124">
        <v>31</v>
      </c>
      <c r="D104" s="125">
        <v>5.9386973180076632</v>
      </c>
      <c r="E104" s="125">
        <v>6.4583333333333339</v>
      </c>
      <c r="F104" s="126">
        <v>100</v>
      </c>
      <c r="G104" s="115"/>
    </row>
    <row r="105" spans="1:7" x14ac:dyDescent="0.35">
      <c r="A105" s="170"/>
      <c r="B105" s="123" t="s">
        <v>9</v>
      </c>
      <c r="C105" s="124">
        <v>480</v>
      </c>
      <c r="D105" s="125">
        <v>91.954022988505741</v>
      </c>
      <c r="E105" s="125">
        <v>100</v>
      </c>
      <c r="F105" s="127"/>
      <c r="G105" s="115"/>
    </row>
    <row r="106" spans="1:7" x14ac:dyDescent="0.35">
      <c r="A106" s="123" t="s">
        <v>10</v>
      </c>
      <c r="B106" s="123" t="s">
        <v>11</v>
      </c>
      <c r="C106" s="124">
        <v>42</v>
      </c>
      <c r="D106" s="125">
        <v>8.0459770114942533</v>
      </c>
      <c r="E106" s="128"/>
      <c r="F106" s="127"/>
      <c r="G106" s="115"/>
    </row>
    <row r="107" spans="1:7" x14ac:dyDescent="0.35">
      <c r="A107" s="171" t="s">
        <v>9</v>
      </c>
      <c r="B107" s="171"/>
      <c r="C107" s="129">
        <v>522</v>
      </c>
      <c r="D107" s="130">
        <v>100</v>
      </c>
      <c r="E107" s="131"/>
      <c r="F107" s="132"/>
      <c r="G107" s="115"/>
    </row>
    <row r="108" spans="1:7" x14ac:dyDescent="0.35">
      <c r="A108" s="172" t="s">
        <v>12</v>
      </c>
      <c r="B108" s="172"/>
      <c r="C108" s="172"/>
      <c r="D108" s="172"/>
      <c r="E108" s="172"/>
      <c r="F108" s="172"/>
      <c r="G108" s="115"/>
    </row>
    <row r="109" spans="1:7" x14ac:dyDescent="0.35">
      <c r="A109" s="115"/>
      <c r="B109" s="115"/>
      <c r="C109" s="115"/>
      <c r="D109" s="115"/>
      <c r="E109" s="115"/>
      <c r="F109" s="115"/>
      <c r="G109" s="115"/>
    </row>
    <row r="110" spans="1:7" x14ac:dyDescent="0.35">
      <c r="A110" s="173" t="s">
        <v>334</v>
      </c>
      <c r="B110" s="173"/>
      <c r="C110" s="173"/>
      <c r="D110" s="173"/>
      <c r="E110" s="173"/>
      <c r="F110" s="173"/>
      <c r="G110" s="115"/>
    </row>
    <row r="111" spans="1:7" ht="24" x14ac:dyDescent="0.35">
      <c r="A111" s="168" t="s">
        <v>0</v>
      </c>
      <c r="B111" s="168"/>
      <c r="C111" s="116" t="s">
        <v>1</v>
      </c>
      <c r="D111" s="117" t="s">
        <v>2</v>
      </c>
      <c r="E111" s="117" t="s">
        <v>3</v>
      </c>
      <c r="F111" s="118" t="s">
        <v>4</v>
      </c>
      <c r="G111" s="115"/>
    </row>
    <row r="112" spans="1:7" x14ac:dyDescent="0.35">
      <c r="A112" s="169" t="s">
        <v>5</v>
      </c>
      <c r="B112" s="119" t="s">
        <v>216</v>
      </c>
      <c r="C112" s="120">
        <v>82</v>
      </c>
      <c r="D112" s="121">
        <v>15.708812260536398</v>
      </c>
      <c r="E112" s="121">
        <v>16.302186878727635</v>
      </c>
      <c r="F112" s="122">
        <v>16.302186878727635</v>
      </c>
      <c r="G112" s="115"/>
    </row>
    <row r="113" spans="1:7" x14ac:dyDescent="0.35">
      <c r="A113" s="170"/>
      <c r="B113" s="123" t="s">
        <v>217</v>
      </c>
      <c r="C113" s="124">
        <v>184</v>
      </c>
      <c r="D113" s="125">
        <v>35.249042145593869</v>
      </c>
      <c r="E113" s="125">
        <v>36.580516898608352</v>
      </c>
      <c r="F113" s="126">
        <v>52.882703777335983</v>
      </c>
      <c r="G113" s="115"/>
    </row>
    <row r="114" spans="1:7" ht="23" x14ac:dyDescent="0.35">
      <c r="A114" s="170"/>
      <c r="B114" s="123" t="s">
        <v>218</v>
      </c>
      <c r="C114" s="124">
        <v>158</v>
      </c>
      <c r="D114" s="125">
        <v>30.268199233716476</v>
      </c>
      <c r="E114" s="125">
        <v>31.411530815109344</v>
      </c>
      <c r="F114" s="126">
        <v>84.294234592445321</v>
      </c>
      <c r="G114" s="115"/>
    </row>
    <row r="115" spans="1:7" ht="23" x14ac:dyDescent="0.35">
      <c r="A115" s="170"/>
      <c r="B115" s="123" t="s">
        <v>219</v>
      </c>
      <c r="C115" s="124">
        <v>60</v>
      </c>
      <c r="D115" s="125">
        <v>11.494252873563218</v>
      </c>
      <c r="E115" s="125">
        <v>11.928429423459244</v>
      </c>
      <c r="F115" s="126">
        <v>96.22266401590457</v>
      </c>
      <c r="G115" s="115"/>
    </row>
    <row r="116" spans="1:7" x14ac:dyDescent="0.35">
      <c r="A116" s="170"/>
      <c r="B116" s="123" t="s">
        <v>220</v>
      </c>
      <c r="C116" s="124">
        <v>19</v>
      </c>
      <c r="D116" s="125">
        <v>3.6398467432950192</v>
      </c>
      <c r="E116" s="125">
        <v>3.7773359840954273</v>
      </c>
      <c r="F116" s="126">
        <v>100</v>
      </c>
      <c r="G116" s="115"/>
    </row>
    <row r="117" spans="1:7" x14ac:dyDescent="0.35">
      <c r="A117" s="170"/>
      <c r="B117" s="123" t="s">
        <v>9</v>
      </c>
      <c r="C117" s="124">
        <v>503</v>
      </c>
      <c r="D117" s="125">
        <v>96.36015325670499</v>
      </c>
      <c r="E117" s="125">
        <v>100</v>
      </c>
      <c r="F117" s="127"/>
      <c r="G117" s="115"/>
    </row>
    <row r="118" spans="1:7" x14ac:dyDescent="0.35">
      <c r="A118" s="123" t="s">
        <v>10</v>
      </c>
      <c r="B118" s="123" t="s">
        <v>11</v>
      </c>
      <c r="C118" s="124">
        <v>19</v>
      </c>
      <c r="D118" s="125">
        <v>3.6398467432950192</v>
      </c>
      <c r="E118" s="128"/>
      <c r="F118" s="127"/>
      <c r="G118" s="115"/>
    </row>
    <row r="119" spans="1:7" x14ac:dyDescent="0.35">
      <c r="A119" s="171" t="s">
        <v>9</v>
      </c>
      <c r="B119" s="171"/>
      <c r="C119" s="129">
        <v>522</v>
      </c>
      <c r="D119" s="130">
        <v>100</v>
      </c>
      <c r="E119" s="131"/>
      <c r="F119" s="132"/>
      <c r="G119" s="115"/>
    </row>
    <row r="120" spans="1:7" x14ac:dyDescent="0.35">
      <c r="A120" s="172" t="s">
        <v>12</v>
      </c>
      <c r="B120" s="172"/>
      <c r="C120" s="172"/>
      <c r="D120" s="172"/>
      <c r="E120" s="172"/>
      <c r="F120" s="172"/>
      <c r="G120" s="115"/>
    </row>
    <row r="121" spans="1:7" x14ac:dyDescent="0.35">
      <c r="A121" s="115"/>
      <c r="B121" s="115"/>
      <c r="C121" s="115"/>
      <c r="D121" s="115"/>
      <c r="E121" s="115"/>
      <c r="F121" s="115"/>
      <c r="G121" s="115"/>
    </row>
    <row r="122" spans="1:7" x14ac:dyDescent="0.35">
      <c r="A122" s="173" t="s">
        <v>335</v>
      </c>
      <c r="B122" s="173"/>
      <c r="C122" s="173"/>
      <c r="D122" s="173"/>
      <c r="E122" s="173"/>
      <c r="F122" s="173"/>
      <c r="G122" s="115"/>
    </row>
    <row r="123" spans="1:7" ht="24" x14ac:dyDescent="0.35">
      <c r="A123" s="168" t="s">
        <v>0</v>
      </c>
      <c r="B123" s="168"/>
      <c r="C123" s="116" t="s">
        <v>1</v>
      </c>
      <c r="D123" s="117" t="s">
        <v>2</v>
      </c>
      <c r="E123" s="117" t="s">
        <v>3</v>
      </c>
      <c r="F123" s="118" t="s">
        <v>4</v>
      </c>
      <c r="G123" s="115"/>
    </row>
    <row r="124" spans="1:7" x14ac:dyDescent="0.35">
      <c r="A124" s="169" t="s">
        <v>5</v>
      </c>
      <c r="B124" s="119" t="s">
        <v>216</v>
      </c>
      <c r="C124" s="120">
        <v>95</v>
      </c>
      <c r="D124" s="121">
        <v>18.199233716475096</v>
      </c>
      <c r="E124" s="121">
        <v>20.607375271149674</v>
      </c>
      <c r="F124" s="122">
        <v>20.607375271149674</v>
      </c>
      <c r="G124" s="115"/>
    </row>
    <row r="125" spans="1:7" x14ac:dyDescent="0.35">
      <c r="A125" s="170"/>
      <c r="B125" s="123" t="s">
        <v>217</v>
      </c>
      <c r="C125" s="124">
        <v>163</v>
      </c>
      <c r="D125" s="125">
        <v>31.226053639846747</v>
      </c>
      <c r="E125" s="125">
        <v>35.357917570498913</v>
      </c>
      <c r="F125" s="126">
        <v>55.965292841648598</v>
      </c>
      <c r="G125" s="115"/>
    </row>
    <row r="126" spans="1:7" ht="23" x14ac:dyDescent="0.35">
      <c r="A126" s="170"/>
      <c r="B126" s="123" t="s">
        <v>218</v>
      </c>
      <c r="C126" s="124">
        <v>123</v>
      </c>
      <c r="D126" s="125">
        <v>23.563218390804597</v>
      </c>
      <c r="E126" s="125">
        <v>26.681127982646419</v>
      </c>
      <c r="F126" s="126">
        <v>82.646420824295006</v>
      </c>
      <c r="G126" s="115"/>
    </row>
    <row r="127" spans="1:7" ht="23" x14ac:dyDescent="0.35">
      <c r="A127" s="170"/>
      <c r="B127" s="123" t="s">
        <v>219</v>
      </c>
      <c r="C127" s="124">
        <v>56</v>
      </c>
      <c r="D127" s="125">
        <v>10.727969348659004</v>
      </c>
      <c r="E127" s="125">
        <v>12.147505422993492</v>
      </c>
      <c r="F127" s="126">
        <v>94.79392624728851</v>
      </c>
      <c r="G127" s="115"/>
    </row>
    <row r="128" spans="1:7" x14ac:dyDescent="0.35">
      <c r="A128" s="170"/>
      <c r="B128" s="123" t="s">
        <v>220</v>
      </c>
      <c r="C128" s="124">
        <v>24</v>
      </c>
      <c r="D128" s="125">
        <v>4.5977011494252871</v>
      </c>
      <c r="E128" s="125">
        <v>5.2060737527114966</v>
      </c>
      <c r="F128" s="126">
        <v>100</v>
      </c>
      <c r="G128" s="115"/>
    </row>
    <row r="129" spans="1:7" x14ac:dyDescent="0.35">
      <c r="A129" s="170"/>
      <c r="B129" s="123" t="s">
        <v>9</v>
      </c>
      <c r="C129" s="124">
        <v>461</v>
      </c>
      <c r="D129" s="125">
        <v>88.314176245210732</v>
      </c>
      <c r="E129" s="125">
        <v>100</v>
      </c>
      <c r="F129" s="127"/>
      <c r="G129" s="115"/>
    </row>
    <row r="130" spans="1:7" x14ac:dyDescent="0.35">
      <c r="A130" s="123" t="s">
        <v>10</v>
      </c>
      <c r="B130" s="123" t="s">
        <v>11</v>
      </c>
      <c r="C130" s="124">
        <v>61</v>
      </c>
      <c r="D130" s="125">
        <v>11.685823754789272</v>
      </c>
      <c r="E130" s="128"/>
      <c r="F130" s="127"/>
      <c r="G130" s="115"/>
    </row>
    <row r="131" spans="1:7" x14ac:dyDescent="0.35">
      <c r="A131" s="171" t="s">
        <v>9</v>
      </c>
      <c r="B131" s="171"/>
      <c r="C131" s="129">
        <v>522</v>
      </c>
      <c r="D131" s="130">
        <v>100</v>
      </c>
      <c r="E131" s="131"/>
      <c r="F131" s="132"/>
      <c r="G131" s="115"/>
    </row>
    <row r="132" spans="1:7" x14ac:dyDescent="0.35">
      <c r="A132" s="172" t="s">
        <v>12</v>
      </c>
      <c r="B132" s="172"/>
      <c r="C132" s="172"/>
      <c r="D132" s="172"/>
      <c r="E132" s="172"/>
      <c r="F132" s="172"/>
      <c r="G132" s="115"/>
    </row>
    <row r="135" spans="1:7" ht="15.5" x14ac:dyDescent="0.35">
      <c r="C135" s="174" t="s">
        <v>336</v>
      </c>
      <c r="D135" s="175"/>
      <c r="E135" s="175"/>
      <c r="F135" s="175"/>
    </row>
    <row r="136" spans="1:7" ht="162" x14ac:dyDescent="0.35">
      <c r="A136" s="176" t="s">
        <v>0</v>
      </c>
      <c r="B136" s="176"/>
      <c r="C136" s="133" t="s">
        <v>337</v>
      </c>
      <c r="D136" s="134" t="s">
        <v>338</v>
      </c>
      <c r="E136" s="99" t="s">
        <v>418</v>
      </c>
      <c r="F136" s="135" t="s">
        <v>389</v>
      </c>
    </row>
    <row r="137" spans="1:7" x14ac:dyDescent="0.35">
      <c r="A137" s="177"/>
      <c r="B137" s="136" t="s">
        <v>216</v>
      </c>
      <c r="C137" s="121">
        <v>46.341463414634148</v>
      </c>
      <c r="D137" s="121">
        <v>18.75</v>
      </c>
      <c r="E137" s="121">
        <v>16.302186878727635</v>
      </c>
      <c r="F137" s="121">
        <v>20.607375271149674</v>
      </c>
    </row>
    <row r="138" spans="1:7" x14ac:dyDescent="0.35">
      <c r="A138" s="178"/>
      <c r="B138" s="137" t="s">
        <v>217</v>
      </c>
      <c r="C138" s="125">
        <v>38.211382113821138</v>
      </c>
      <c r="D138" s="125">
        <v>37.5</v>
      </c>
      <c r="E138" s="125">
        <v>36.580516898608352</v>
      </c>
      <c r="F138" s="125">
        <v>35.357917570498913</v>
      </c>
    </row>
    <row r="139" spans="1:7" ht="23" x14ac:dyDescent="0.35">
      <c r="A139" s="178"/>
      <c r="B139" s="137" t="s">
        <v>218</v>
      </c>
      <c r="C139" s="125">
        <v>11.585365853658537</v>
      </c>
      <c r="D139" s="125">
        <v>24.791666666666668</v>
      </c>
      <c r="E139" s="125">
        <v>31.411530815109344</v>
      </c>
      <c r="F139" s="125">
        <v>26.681127982646419</v>
      </c>
    </row>
    <row r="140" spans="1:7" ht="23" x14ac:dyDescent="0.35">
      <c r="A140" s="178"/>
      <c r="B140" s="137" t="s">
        <v>219</v>
      </c>
      <c r="C140" s="125">
        <v>2.4390243902439024</v>
      </c>
      <c r="D140" s="125">
        <v>12.5</v>
      </c>
      <c r="E140" s="125">
        <v>11.928429423459244</v>
      </c>
      <c r="F140" s="125">
        <v>12.147505422993492</v>
      </c>
    </row>
    <row r="141" spans="1:7" x14ac:dyDescent="0.35">
      <c r="A141" s="178"/>
      <c r="B141" s="137" t="s">
        <v>220</v>
      </c>
      <c r="C141" s="125">
        <v>1.4227642276422763</v>
      </c>
      <c r="D141" s="125">
        <v>6.4583333333333339</v>
      </c>
      <c r="E141" s="125">
        <v>3.7773359840954273</v>
      </c>
      <c r="F141" s="125">
        <v>5.2060737527114966</v>
      </c>
    </row>
    <row r="144" spans="1:7" x14ac:dyDescent="0.35">
      <c r="A144" s="173" t="s">
        <v>339</v>
      </c>
      <c r="B144" s="173"/>
      <c r="C144" s="173"/>
      <c r="D144" s="173"/>
      <c r="E144" s="173"/>
      <c r="F144" s="173"/>
      <c r="G144" s="115"/>
    </row>
    <row r="145" spans="1:7" ht="24" x14ac:dyDescent="0.35">
      <c r="A145" s="168" t="s">
        <v>0</v>
      </c>
      <c r="B145" s="168"/>
      <c r="C145" s="116" t="s">
        <v>1</v>
      </c>
      <c r="D145" s="117" t="s">
        <v>2</v>
      </c>
      <c r="E145" s="117" t="s">
        <v>3</v>
      </c>
      <c r="F145" s="118" t="s">
        <v>4</v>
      </c>
      <c r="G145" s="115"/>
    </row>
    <row r="146" spans="1:7" x14ac:dyDescent="0.35">
      <c r="A146" s="169" t="s">
        <v>5</v>
      </c>
      <c r="B146" s="119" t="s">
        <v>216</v>
      </c>
      <c r="C146" s="120">
        <v>30</v>
      </c>
      <c r="D146" s="121">
        <v>5.7471264367816088</v>
      </c>
      <c r="E146" s="121">
        <v>6.0483870967741939</v>
      </c>
      <c r="F146" s="122">
        <v>6.0483870967741939</v>
      </c>
      <c r="G146" s="115"/>
    </row>
    <row r="147" spans="1:7" x14ac:dyDescent="0.35">
      <c r="A147" s="170"/>
      <c r="B147" s="123" t="s">
        <v>217</v>
      </c>
      <c r="C147" s="124">
        <v>65</v>
      </c>
      <c r="D147" s="125">
        <v>12.452107279693486</v>
      </c>
      <c r="E147" s="125">
        <v>13.104838709677418</v>
      </c>
      <c r="F147" s="126">
        <v>19.153225806451612</v>
      </c>
      <c r="G147" s="115"/>
    </row>
    <row r="148" spans="1:7" ht="23" x14ac:dyDescent="0.35">
      <c r="A148" s="170"/>
      <c r="B148" s="123" t="s">
        <v>218</v>
      </c>
      <c r="C148" s="124">
        <v>101</v>
      </c>
      <c r="D148" s="125">
        <v>19.348659003831418</v>
      </c>
      <c r="E148" s="125">
        <v>20.362903225806452</v>
      </c>
      <c r="F148" s="126">
        <v>39.516129032258064</v>
      </c>
      <c r="G148" s="115"/>
    </row>
    <row r="149" spans="1:7" ht="23" x14ac:dyDescent="0.35">
      <c r="A149" s="170"/>
      <c r="B149" s="123" t="s">
        <v>219</v>
      </c>
      <c r="C149" s="124">
        <v>170</v>
      </c>
      <c r="D149" s="125">
        <v>32.567049808429118</v>
      </c>
      <c r="E149" s="125">
        <v>34.274193548387096</v>
      </c>
      <c r="F149" s="126">
        <v>73.790322580645167</v>
      </c>
      <c r="G149" s="115"/>
    </row>
    <row r="150" spans="1:7" x14ac:dyDescent="0.35">
      <c r="A150" s="170"/>
      <c r="B150" s="123" t="s">
        <v>220</v>
      </c>
      <c r="C150" s="124">
        <v>130</v>
      </c>
      <c r="D150" s="125">
        <v>24.904214559386972</v>
      </c>
      <c r="E150" s="125">
        <v>26.209677419354836</v>
      </c>
      <c r="F150" s="126">
        <v>100</v>
      </c>
      <c r="G150" s="115"/>
    </row>
    <row r="151" spans="1:7" x14ac:dyDescent="0.35">
      <c r="A151" s="170"/>
      <c r="B151" s="123" t="s">
        <v>9</v>
      </c>
      <c r="C151" s="124">
        <v>496</v>
      </c>
      <c r="D151" s="125">
        <v>95.019157088122611</v>
      </c>
      <c r="E151" s="125">
        <v>100</v>
      </c>
      <c r="F151" s="127"/>
      <c r="G151" s="115"/>
    </row>
    <row r="152" spans="1:7" x14ac:dyDescent="0.35">
      <c r="A152" s="123" t="s">
        <v>10</v>
      </c>
      <c r="B152" s="123" t="s">
        <v>11</v>
      </c>
      <c r="C152" s="124">
        <v>26</v>
      </c>
      <c r="D152" s="125">
        <v>4.980842911877394</v>
      </c>
      <c r="E152" s="128"/>
      <c r="F152" s="127"/>
      <c r="G152" s="115"/>
    </row>
    <row r="153" spans="1:7" x14ac:dyDescent="0.35">
      <c r="A153" s="171" t="s">
        <v>9</v>
      </c>
      <c r="B153" s="171"/>
      <c r="C153" s="129">
        <v>522</v>
      </c>
      <c r="D153" s="130">
        <v>100</v>
      </c>
      <c r="E153" s="131"/>
      <c r="F153" s="132"/>
      <c r="G153" s="115"/>
    </row>
    <row r="154" spans="1:7" x14ac:dyDescent="0.35">
      <c r="A154" s="172" t="s">
        <v>12</v>
      </c>
      <c r="B154" s="172"/>
      <c r="C154" s="172"/>
      <c r="D154" s="172"/>
      <c r="E154" s="172"/>
      <c r="F154" s="172"/>
      <c r="G154" s="115"/>
    </row>
    <row r="155" spans="1:7" x14ac:dyDescent="0.35">
      <c r="A155" s="115"/>
      <c r="B155" s="115"/>
      <c r="C155" s="115"/>
      <c r="D155" s="115"/>
      <c r="E155" s="115"/>
      <c r="F155" s="115"/>
      <c r="G155" s="115"/>
    </row>
    <row r="156" spans="1:7" x14ac:dyDescent="0.35">
      <c r="A156" s="173" t="s">
        <v>340</v>
      </c>
      <c r="B156" s="173"/>
      <c r="C156" s="173"/>
      <c r="D156" s="173"/>
      <c r="E156" s="173"/>
      <c r="F156" s="173"/>
      <c r="G156" s="115"/>
    </row>
    <row r="157" spans="1:7" ht="24" x14ac:dyDescent="0.35">
      <c r="A157" s="168" t="s">
        <v>0</v>
      </c>
      <c r="B157" s="168"/>
      <c r="C157" s="116" t="s">
        <v>1</v>
      </c>
      <c r="D157" s="117" t="s">
        <v>2</v>
      </c>
      <c r="E157" s="117" t="s">
        <v>3</v>
      </c>
      <c r="F157" s="118" t="s">
        <v>4</v>
      </c>
      <c r="G157" s="115"/>
    </row>
    <row r="158" spans="1:7" x14ac:dyDescent="0.35">
      <c r="A158" s="169" t="s">
        <v>5</v>
      </c>
      <c r="B158" s="119" t="s">
        <v>216</v>
      </c>
      <c r="C158" s="120">
        <v>57</v>
      </c>
      <c r="D158" s="121">
        <v>10.919540229885058</v>
      </c>
      <c r="E158" s="121">
        <v>13.475177304964539</v>
      </c>
      <c r="F158" s="122">
        <v>13.475177304964539</v>
      </c>
      <c r="G158" s="115"/>
    </row>
    <row r="159" spans="1:7" x14ac:dyDescent="0.35">
      <c r="A159" s="170"/>
      <c r="B159" s="123" t="s">
        <v>217</v>
      </c>
      <c r="C159" s="124">
        <v>140</v>
      </c>
      <c r="D159" s="125">
        <v>26.819923371647509</v>
      </c>
      <c r="E159" s="125">
        <v>33.096926713947987</v>
      </c>
      <c r="F159" s="126">
        <v>46.572104018912533</v>
      </c>
      <c r="G159" s="115"/>
    </row>
    <row r="160" spans="1:7" ht="23" x14ac:dyDescent="0.35">
      <c r="A160" s="170"/>
      <c r="B160" s="123" t="s">
        <v>218</v>
      </c>
      <c r="C160" s="124">
        <v>141</v>
      </c>
      <c r="D160" s="125">
        <v>27.011494252873565</v>
      </c>
      <c r="E160" s="125">
        <v>33.333333333333329</v>
      </c>
      <c r="F160" s="126">
        <v>79.905437352245869</v>
      </c>
      <c r="G160" s="115"/>
    </row>
    <row r="161" spans="1:7" ht="23" x14ac:dyDescent="0.35">
      <c r="A161" s="170"/>
      <c r="B161" s="123" t="s">
        <v>219</v>
      </c>
      <c r="C161" s="124">
        <v>58</v>
      </c>
      <c r="D161" s="125">
        <v>11.111111111111111</v>
      </c>
      <c r="E161" s="125">
        <v>13.711583924349883</v>
      </c>
      <c r="F161" s="126">
        <v>93.61702127659575</v>
      </c>
      <c r="G161" s="115"/>
    </row>
    <row r="162" spans="1:7" x14ac:dyDescent="0.35">
      <c r="A162" s="170"/>
      <c r="B162" s="123" t="s">
        <v>220</v>
      </c>
      <c r="C162" s="124">
        <v>27</v>
      </c>
      <c r="D162" s="125">
        <v>5.1724137931034484</v>
      </c>
      <c r="E162" s="125">
        <v>6.3829787234042552</v>
      </c>
      <c r="F162" s="126">
        <v>100</v>
      </c>
      <c r="G162" s="115"/>
    </row>
    <row r="163" spans="1:7" x14ac:dyDescent="0.35">
      <c r="A163" s="170"/>
      <c r="B163" s="123" t="s">
        <v>9</v>
      </c>
      <c r="C163" s="124">
        <v>423</v>
      </c>
      <c r="D163" s="125">
        <v>81.034482758620683</v>
      </c>
      <c r="E163" s="125">
        <v>100</v>
      </c>
      <c r="F163" s="127"/>
      <c r="G163" s="115"/>
    </row>
    <row r="164" spans="1:7" x14ac:dyDescent="0.35">
      <c r="A164" s="123" t="s">
        <v>10</v>
      </c>
      <c r="B164" s="123" t="s">
        <v>11</v>
      </c>
      <c r="C164" s="124">
        <v>99</v>
      </c>
      <c r="D164" s="125">
        <v>18.96551724137931</v>
      </c>
      <c r="E164" s="128"/>
      <c r="F164" s="127"/>
      <c r="G164" s="115"/>
    </row>
    <row r="165" spans="1:7" x14ac:dyDescent="0.35">
      <c r="A165" s="171" t="s">
        <v>9</v>
      </c>
      <c r="B165" s="171"/>
      <c r="C165" s="129">
        <v>522</v>
      </c>
      <c r="D165" s="130">
        <v>100</v>
      </c>
      <c r="E165" s="131"/>
      <c r="F165" s="132"/>
      <c r="G165" s="115"/>
    </row>
    <row r="166" spans="1:7" x14ac:dyDescent="0.35">
      <c r="A166" s="172" t="s">
        <v>12</v>
      </c>
      <c r="B166" s="172"/>
      <c r="C166" s="172"/>
      <c r="D166" s="172"/>
      <c r="E166" s="172"/>
      <c r="F166" s="172"/>
      <c r="G166" s="115"/>
    </row>
    <row r="167" spans="1:7" x14ac:dyDescent="0.35">
      <c r="A167" s="115"/>
      <c r="B167" s="115"/>
      <c r="C167" s="115"/>
      <c r="D167" s="115"/>
      <c r="E167" s="115"/>
      <c r="F167" s="115"/>
      <c r="G167" s="115"/>
    </row>
    <row r="168" spans="1:7" x14ac:dyDescent="0.35">
      <c r="A168" s="173" t="s">
        <v>341</v>
      </c>
      <c r="B168" s="173"/>
      <c r="C168" s="173"/>
      <c r="D168" s="173"/>
      <c r="E168" s="173"/>
      <c r="F168" s="173"/>
      <c r="G168" s="115"/>
    </row>
    <row r="169" spans="1:7" ht="24" x14ac:dyDescent="0.35">
      <c r="A169" s="168" t="s">
        <v>0</v>
      </c>
      <c r="B169" s="168"/>
      <c r="C169" s="116" t="s">
        <v>1</v>
      </c>
      <c r="D169" s="117" t="s">
        <v>2</v>
      </c>
      <c r="E169" s="117" t="s">
        <v>3</v>
      </c>
      <c r="F169" s="118" t="s">
        <v>4</v>
      </c>
      <c r="G169" s="115"/>
    </row>
    <row r="170" spans="1:7" x14ac:dyDescent="0.35">
      <c r="A170" s="169" t="s">
        <v>5</v>
      </c>
      <c r="B170" s="119" t="s">
        <v>216</v>
      </c>
      <c r="C170" s="120">
        <v>40</v>
      </c>
      <c r="D170" s="121">
        <v>7.6628352490421454</v>
      </c>
      <c r="E170" s="121">
        <v>9.0909090909090917</v>
      </c>
      <c r="F170" s="122">
        <v>9.0909090909090917</v>
      </c>
      <c r="G170" s="115"/>
    </row>
    <row r="171" spans="1:7" x14ac:dyDescent="0.35">
      <c r="A171" s="170"/>
      <c r="B171" s="123" t="s">
        <v>217</v>
      </c>
      <c r="C171" s="124">
        <v>60</v>
      </c>
      <c r="D171" s="125">
        <v>11.494252873563218</v>
      </c>
      <c r="E171" s="125">
        <v>13.636363636363635</v>
      </c>
      <c r="F171" s="126">
        <v>22.727272727272727</v>
      </c>
      <c r="G171" s="115"/>
    </row>
    <row r="172" spans="1:7" ht="23" x14ac:dyDescent="0.35">
      <c r="A172" s="170"/>
      <c r="B172" s="123" t="s">
        <v>218</v>
      </c>
      <c r="C172" s="124">
        <v>100</v>
      </c>
      <c r="D172" s="125">
        <v>19.157088122605366</v>
      </c>
      <c r="E172" s="125">
        <v>22.727272727272727</v>
      </c>
      <c r="F172" s="126">
        <v>45.454545454545453</v>
      </c>
      <c r="G172" s="115"/>
    </row>
    <row r="173" spans="1:7" ht="23" x14ac:dyDescent="0.35">
      <c r="A173" s="170"/>
      <c r="B173" s="123" t="s">
        <v>219</v>
      </c>
      <c r="C173" s="124">
        <v>109</v>
      </c>
      <c r="D173" s="125">
        <v>20.88122605363985</v>
      </c>
      <c r="E173" s="125">
        <v>24.772727272727273</v>
      </c>
      <c r="F173" s="126">
        <v>70.227272727272734</v>
      </c>
      <c r="G173" s="115"/>
    </row>
    <row r="174" spans="1:7" x14ac:dyDescent="0.35">
      <c r="A174" s="170"/>
      <c r="B174" s="123" t="s">
        <v>220</v>
      </c>
      <c r="C174" s="124">
        <v>131</v>
      </c>
      <c r="D174" s="125">
        <v>25.095785440613028</v>
      </c>
      <c r="E174" s="125">
        <v>29.772727272727273</v>
      </c>
      <c r="F174" s="126">
        <v>100</v>
      </c>
      <c r="G174" s="115"/>
    </row>
    <row r="175" spans="1:7" x14ac:dyDescent="0.35">
      <c r="A175" s="170"/>
      <c r="B175" s="123" t="s">
        <v>9</v>
      </c>
      <c r="C175" s="124">
        <v>440</v>
      </c>
      <c r="D175" s="125">
        <v>84.291187739463595</v>
      </c>
      <c r="E175" s="125">
        <v>100</v>
      </c>
      <c r="F175" s="127"/>
      <c r="G175" s="115"/>
    </row>
    <row r="176" spans="1:7" x14ac:dyDescent="0.35">
      <c r="A176" s="123" t="s">
        <v>10</v>
      </c>
      <c r="B176" s="123" t="s">
        <v>11</v>
      </c>
      <c r="C176" s="124">
        <v>82</v>
      </c>
      <c r="D176" s="125">
        <v>15.708812260536398</v>
      </c>
      <c r="E176" s="128"/>
      <c r="F176" s="127"/>
      <c r="G176" s="115"/>
    </row>
    <row r="177" spans="1:7" x14ac:dyDescent="0.35">
      <c r="A177" s="171" t="s">
        <v>9</v>
      </c>
      <c r="B177" s="171"/>
      <c r="C177" s="129">
        <v>522</v>
      </c>
      <c r="D177" s="130">
        <v>100</v>
      </c>
      <c r="E177" s="131"/>
      <c r="F177" s="132"/>
      <c r="G177" s="115"/>
    </row>
    <row r="178" spans="1:7" x14ac:dyDescent="0.35">
      <c r="A178" s="172" t="s">
        <v>12</v>
      </c>
      <c r="B178" s="172"/>
      <c r="C178" s="172"/>
      <c r="D178" s="172"/>
      <c r="E178" s="172"/>
      <c r="F178" s="172"/>
      <c r="G178" s="115"/>
    </row>
    <row r="181" spans="1:7" ht="15.5" x14ac:dyDescent="0.35">
      <c r="C181" s="174" t="s">
        <v>342</v>
      </c>
      <c r="D181" s="174"/>
      <c r="E181" s="174"/>
    </row>
    <row r="182" spans="1:7" ht="116" x14ac:dyDescent="0.35">
      <c r="A182" s="168" t="s">
        <v>0</v>
      </c>
      <c r="B182" s="168"/>
      <c r="C182" s="116" t="s">
        <v>343</v>
      </c>
      <c r="D182" s="117" t="s">
        <v>344</v>
      </c>
      <c r="E182" s="155" t="s">
        <v>419</v>
      </c>
    </row>
    <row r="183" spans="1:7" x14ac:dyDescent="0.35">
      <c r="A183" s="169"/>
      <c r="B183" s="119" t="s">
        <v>216</v>
      </c>
      <c r="C183" s="121">
        <v>6.0483870967741939</v>
      </c>
      <c r="D183" s="121">
        <v>13.475177304964539</v>
      </c>
      <c r="E183" s="121">
        <v>9.0909090909090917</v>
      </c>
    </row>
    <row r="184" spans="1:7" x14ac:dyDescent="0.35">
      <c r="A184" s="170"/>
      <c r="B184" s="123" t="s">
        <v>217</v>
      </c>
      <c r="C184" s="125">
        <v>13.104838709677418</v>
      </c>
      <c r="D184" s="125">
        <v>33.096926713947987</v>
      </c>
      <c r="E184" s="125">
        <v>13.636363636363635</v>
      </c>
    </row>
    <row r="185" spans="1:7" ht="23" x14ac:dyDescent="0.35">
      <c r="A185" s="170"/>
      <c r="B185" s="123" t="s">
        <v>218</v>
      </c>
      <c r="C185" s="125">
        <v>20.362903225806452</v>
      </c>
      <c r="D185" s="125">
        <v>33.333333333333329</v>
      </c>
      <c r="E185" s="125">
        <v>22.727272727272727</v>
      </c>
    </row>
    <row r="186" spans="1:7" ht="23" x14ac:dyDescent="0.35">
      <c r="A186" s="170"/>
      <c r="B186" s="123" t="s">
        <v>219</v>
      </c>
      <c r="C186" s="125">
        <v>34.274193548387096</v>
      </c>
      <c r="D186" s="125">
        <v>13.711583924349883</v>
      </c>
      <c r="E186" s="125">
        <v>24.772727272727273</v>
      </c>
    </row>
    <row r="187" spans="1:7" x14ac:dyDescent="0.35">
      <c r="A187" s="170"/>
      <c r="B187" s="123" t="s">
        <v>220</v>
      </c>
      <c r="C187" s="125">
        <v>26.209677419354836</v>
      </c>
      <c r="D187" s="125">
        <v>6.3829787234042552</v>
      </c>
      <c r="E187" s="125">
        <v>29.772727272727273</v>
      </c>
    </row>
    <row r="192" spans="1:7" x14ac:dyDescent="0.35">
      <c r="A192" s="173" t="s">
        <v>348</v>
      </c>
      <c r="B192" s="173"/>
      <c r="C192" s="173"/>
      <c r="D192" s="173"/>
      <c r="E192" s="173"/>
      <c r="F192" s="173"/>
      <c r="G192" s="115"/>
    </row>
    <row r="193" spans="1:7" ht="24" x14ac:dyDescent="0.35">
      <c r="A193" s="168" t="s">
        <v>0</v>
      </c>
      <c r="B193" s="168"/>
      <c r="C193" s="116" t="s">
        <v>1</v>
      </c>
      <c r="D193" s="117" t="s">
        <v>2</v>
      </c>
      <c r="E193" s="117" t="s">
        <v>3</v>
      </c>
      <c r="F193" s="118" t="s">
        <v>4</v>
      </c>
      <c r="G193" s="115"/>
    </row>
    <row r="194" spans="1:7" x14ac:dyDescent="0.35">
      <c r="A194" s="169" t="s">
        <v>5</v>
      </c>
      <c r="B194" s="119" t="s">
        <v>216</v>
      </c>
      <c r="C194" s="120">
        <v>274</v>
      </c>
      <c r="D194" s="121">
        <v>52.490421455938694</v>
      </c>
      <c r="E194" s="121">
        <v>53.411306042884988</v>
      </c>
      <c r="F194" s="122">
        <v>53.411306042884988</v>
      </c>
      <c r="G194" s="115"/>
    </row>
    <row r="195" spans="1:7" x14ac:dyDescent="0.35">
      <c r="A195" s="170"/>
      <c r="B195" s="123" t="s">
        <v>217</v>
      </c>
      <c r="C195" s="124">
        <v>210</v>
      </c>
      <c r="D195" s="125">
        <v>40.229885057471265</v>
      </c>
      <c r="E195" s="125">
        <v>40.935672514619881</v>
      </c>
      <c r="F195" s="126">
        <v>94.346978557504869</v>
      </c>
      <c r="G195" s="115"/>
    </row>
    <row r="196" spans="1:7" ht="23" x14ac:dyDescent="0.35">
      <c r="A196" s="170"/>
      <c r="B196" s="123" t="s">
        <v>219</v>
      </c>
      <c r="C196" s="124">
        <v>24</v>
      </c>
      <c r="D196" s="125">
        <v>4.5977011494252871</v>
      </c>
      <c r="E196" s="125">
        <v>4.6783625730994149</v>
      </c>
      <c r="F196" s="126">
        <v>99.025341130604289</v>
      </c>
      <c r="G196" s="115"/>
    </row>
    <row r="197" spans="1:7" x14ac:dyDescent="0.35">
      <c r="A197" s="170"/>
      <c r="B197" s="123" t="s">
        <v>220</v>
      </c>
      <c r="C197" s="124">
        <v>4</v>
      </c>
      <c r="D197" s="125">
        <v>0.76628352490421447</v>
      </c>
      <c r="E197" s="125">
        <v>0.77972709551656916</v>
      </c>
      <c r="F197" s="126">
        <v>99.805068226120852</v>
      </c>
      <c r="G197" s="115"/>
    </row>
    <row r="198" spans="1:7" ht="103.5" x14ac:dyDescent="0.35">
      <c r="A198" s="170"/>
      <c r="B198" s="123" t="s">
        <v>345</v>
      </c>
      <c r="C198" s="124">
        <v>1</v>
      </c>
      <c r="D198" s="125">
        <v>0.19157088122605362</v>
      </c>
      <c r="E198" s="125">
        <v>0.19493177387914229</v>
      </c>
      <c r="F198" s="126">
        <v>100</v>
      </c>
      <c r="G198" s="115"/>
    </row>
    <row r="199" spans="1:7" x14ac:dyDescent="0.35">
      <c r="A199" s="170"/>
      <c r="B199" s="123" t="s">
        <v>9</v>
      </c>
      <c r="C199" s="124">
        <v>513</v>
      </c>
      <c r="D199" s="125">
        <v>98.275862068965509</v>
      </c>
      <c r="E199" s="125">
        <v>100</v>
      </c>
      <c r="F199" s="127"/>
      <c r="G199" s="115"/>
    </row>
    <row r="200" spans="1:7" x14ac:dyDescent="0.35">
      <c r="A200" s="123" t="s">
        <v>10</v>
      </c>
      <c r="B200" s="123" t="s">
        <v>11</v>
      </c>
      <c r="C200" s="124">
        <v>9</v>
      </c>
      <c r="D200" s="125">
        <v>1.7241379310344827</v>
      </c>
      <c r="E200" s="128"/>
      <c r="F200" s="127"/>
      <c r="G200" s="115"/>
    </row>
    <row r="201" spans="1:7" x14ac:dyDescent="0.35">
      <c r="A201" s="171" t="s">
        <v>9</v>
      </c>
      <c r="B201" s="171"/>
      <c r="C201" s="129">
        <v>522</v>
      </c>
      <c r="D201" s="130">
        <v>100</v>
      </c>
      <c r="E201" s="131"/>
      <c r="F201" s="132"/>
      <c r="G201" s="115"/>
    </row>
    <row r="202" spans="1:7" x14ac:dyDescent="0.35">
      <c r="A202" s="172" t="s">
        <v>12</v>
      </c>
      <c r="B202" s="172"/>
      <c r="C202" s="172"/>
      <c r="D202" s="172"/>
      <c r="E202" s="172"/>
      <c r="F202" s="172"/>
      <c r="G202" s="115"/>
    </row>
    <row r="203" spans="1:7" x14ac:dyDescent="0.35">
      <c r="A203" s="115"/>
      <c r="B203" s="115"/>
      <c r="C203" s="115"/>
      <c r="D203" s="115"/>
      <c r="E203" s="115"/>
      <c r="F203" s="115"/>
      <c r="G203" s="115"/>
    </row>
    <row r="204" spans="1:7" x14ac:dyDescent="0.35">
      <c r="A204" s="173" t="s">
        <v>349</v>
      </c>
      <c r="B204" s="173"/>
      <c r="C204" s="173"/>
      <c r="D204" s="173"/>
      <c r="E204" s="173"/>
      <c r="F204" s="173"/>
      <c r="G204" s="115"/>
    </row>
    <row r="205" spans="1:7" ht="24" x14ac:dyDescent="0.35">
      <c r="A205" s="168" t="s">
        <v>0</v>
      </c>
      <c r="B205" s="168"/>
      <c r="C205" s="116" t="s">
        <v>1</v>
      </c>
      <c r="D205" s="117" t="s">
        <v>2</v>
      </c>
      <c r="E205" s="117" t="s">
        <v>3</v>
      </c>
      <c r="F205" s="118" t="s">
        <v>4</v>
      </c>
      <c r="G205" s="115"/>
    </row>
    <row r="206" spans="1:7" x14ac:dyDescent="0.35">
      <c r="A206" s="169" t="s">
        <v>5</v>
      </c>
      <c r="B206" s="119" t="s">
        <v>216</v>
      </c>
      <c r="C206" s="120">
        <v>160</v>
      </c>
      <c r="D206" s="121">
        <v>30.651340996168582</v>
      </c>
      <c r="E206" s="121">
        <v>32.454361054766736</v>
      </c>
      <c r="F206" s="122">
        <v>32.454361054766736</v>
      </c>
      <c r="G206" s="115"/>
    </row>
    <row r="207" spans="1:7" x14ac:dyDescent="0.35">
      <c r="A207" s="170"/>
      <c r="B207" s="123" t="s">
        <v>217</v>
      </c>
      <c r="C207" s="124">
        <v>256</v>
      </c>
      <c r="D207" s="125">
        <v>49.042145593869726</v>
      </c>
      <c r="E207" s="125">
        <v>51.926977687626774</v>
      </c>
      <c r="F207" s="126">
        <v>84.38133874239351</v>
      </c>
      <c r="G207" s="115"/>
    </row>
    <row r="208" spans="1:7" ht="23" x14ac:dyDescent="0.35">
      <c r="A208" s="170"/>
      <c r="B208" s="123" t="s">
        <v>219</v>
      </c>
      <c r="C208" s="124">
        <v>55</v>
      </c>
      <c r="D208" s="125">
        <v>10.536398467432949</v>
      </c>
      <c r="E208" s="125">
        <v>11.156186612576064</v>
      </c>
      <c r="F208" s="126">
        <v>95.537525354969574</v>
      </c>
      <c r="G208" s="115"/>
    </row>
    <row r="209" spans="1:7" x14ac:dyDescent="0.35">
      <c r="A209" s="170"/>
      <c r="B209" s="123" t="s">
        <v>220</v>
      </c>
      <c r="C209" s="124">
        <v>6</v>
      </c>
      <c r="D209" s="125">
        <v>1.1494252873563218</v>
      </c>
      <c r="E209" s="125">
        <v>1.2170385395537524</v>
      </c>
      <c r="F209" s="126">
        <v>96.754563894523329</v>
      </c>
      <c r="G209" s="115"/>
    </row>
    <row r="210" spans="1:7" ht="103.5" x14ac:dyDescent="0.35">
      <c r="A210" s="170"/>
      <c r="B210" s="123" t="s">
        <v>345</v>
      </c>
      <c r="C210" s="124">
        <v>16</v>
      </c>
      <c r="D210" s="125">
        <v>3.0651340996168579</v>
      </c>
      <c r="E210" s="125">
        <v>3.2454361054766734</v>
      </c>
      <c r="F210" s="126">
        <v>100</v>
      </c>
      <c r="G210" s="115"/>
    </row>
    <row r="211" spans="1:7" x14ac:dyDescent="0.35">
      <c r="A211" s="170"/>
      <c r="B211" s="123" t="s">
        <v>9</v>
      </c>
      <c r="C211" s="124">
        <v>493</v>
      </c>
      <c r="D211" s="125">
        <v>94.444444444444443</v>
      </c>
      <c r="E211" s="125">
        <v>100</v>
      </c>
      <c r="F211" s="127"/>
      <c r="G211" s="115"/>
    </row>
    <row r="212" spans="1:7" x14ac:dyDescent="0.35">
      <c r="A212" s="123" t="s">
        <v>10</v>
      </c>
      <c r="B212" s="123" t="s">
        <v>11</v>
      </c>
      <c r="C212" s="124">
        <v>29</v>
      </c>
      <c r="D212" s="125">
        <v>5.5555555555555554</v>
      </c>
      <c r="E212" s="128"/>
      <c r="F212" s="127"/>
      <c r="G212" s="115"/>
    </row>
    <row r="213" spans="1:7" x14ac:dyDescent="0.35">
      <c r="A213" s="171" t="s">
        <v>9</v>
      </c>
      <c r="B213" s="171"/>
      <c r="C213" s="129">
        <v>522</v>
      </c>
      <c r="D213" s="130">
        <v>100</v>
      </c>
      <c r="E213" s="131"/>
      <c r="F213" s="132"/>
      <c r="G213" s="115"/>
    </row>
    <row r="214" spans="1:7" x14ac:dyDescent="0.35">
      <c r="A214" s="172" t="s">
        <v>12</v>
      </c>
      <c r="B214" s="172"/>
      <c r="C214" s="172"/>
      <c r="D214" s="172"/>
      <c r="E214" s="172"/>
      <c r="F214" s="172"/>
      <c r="G214" s="115"/>
    </row>
    <row r="215" spans="1:7" x14ac:dyDescent="0.35">
      <c r="A215" s="115"/>
      <c r="B215" s="115"/>
      <c r="C215" s="115"/>
      <c r="D215" s="115"/>
      <c r="E215" s="115"/>
      <c r="F215" s="115"/>
      <c r="G215" s="115"/>
    </row>
    <row r="216" spans="1:7" x14ac:dyDescent="0.35">
      <c r="A216" s="173" t="s">
        <v>350</v>
      </c>
      <c r="B216" s="173"/>
      <c r="C216" s="173"/>
      <c r="D216" s="173"/>
      <c r="E216" s="173"/>
      <c r="F216" s="173"/>
      <c r="G216" s="115"/>
    </row>
    <row r="217" spans="1:7" ht="24" x14ac:dyDescent="0.35">
      <c r="A217" s="168" t="s">
        <v>0</v>
      </c>
      <c r="B217" s="168"/>
      <c r="C217" s="116" t="s">
        <v>1</v>
      </c>
      <c r="D217" s="117" t="s">
        <v>2</v>
      </c>
      <c r="E217" s="117" t="s">
        <v>3</v>
      </c>
      <c r="F217" s="118" t="s">
        <v>4</v>
      </c>
      <c r="G217" s="115"/>
    </row>
    <row r="218" spans="1:7" x14ac:dyDescent="0.35">
      <c r="A218" s="169" t="s">
        <v>5</v>
      </c>
      <c r="B218" s="119" t="s">
        <v>216</v>
      </c>
      <c r="C218" s="120">
        <v>112</v>
      </c>
      <c r="D218" s="121">
        <v>21.455938697318008</v>
      </c>
      <c r="E218" s="121">
        <v>24.034334763948497</v>
      </c>
      <c r="F218" s="122">
        <v>24.034334763948497</v>
      </c>
      <c r="G218" s="115"/>
    </row>
    <row r="219" spans="1:7" x14ac:dyDescent="0.35">
      <c r="A219" s="170"/>
      <c r="B219" s="123" t="s">
        <v>217</v>
      </c>
      <c r="C219" s="124">
        <v>178</v>
      </c>
      <c r="D219" s="125">
        <v>34.099616858237546</v>
      </c>
      <c r="E219" s="125">
        <v>38.197424892703864</v>
      </c>
      <c r="F219" s="126">
        <v>62.231759656652365</v>
      </c>
      <c r="G219" s="115"/>
    </row>
    <row r="220" spans="1:7" ht="23" x14ac:dyDescent="0.35">
      <c r="A220" s="170"/>
      <c r="B220" s="123" t="s">
        <v>219</v>
      </c>
      <c r="C220" s="124">
        <v>63</v>
      </c>
      <c r="D220" s="125">
        <v>12.068965517241379</v>
      </c>
      <c r="E220" s="125">
        <v>13.519313304721031</v>
      </c>
      <c r="F220" s="126">
        <v>75.751072961373396</v>
      </c>
      <c r="G220" s="115"/>
    </row>
    <row r="221" spans="1:7" x14ac:dyDescent="0.35">
      <c r="A221" s="170"/>
      <c r="B221" s="123" t="s">
        <v>220</v>
      </c>
      <c r="C221" s="124">
        <v>17</v>
      </c>
      <c r="D221" s="125">
        <v>3.2567049808429118</v>
      </c>
      <c r="E221" s="125">
        <v>3.648068669527897</v>
      </c>
      <c r="F221" s="126">
        <v>79.399141630901283</v>
      </c>
      <c r="G221" s="115"/>
    </row>
    <row r="222" spans="1:7" ht="103.5" x14ac:dyDescent="0.35">
      <c r="A222" s="170"/>
      <c r="B222" s="123" t="s">
        <v>345</v>
      </c>
      <c r="C222" s="124">
        <v>96</v>
      </c>
      <c r="D222" s="125">
        <v>18.390804597701148</v>
      </c>
      <c r="E222" s="125">
        <v>20.600858369098713</v>
      </c>
      <c r="F222" s="126">
        <v>100</v>
      </c>
      <c r="G222" s="115"/>
    </row>
    <row r="223" spans="1:7" x14ac:dyDescent="0.35">
      <c r="A223" s="170"/>
      <c r="B223" s="123" t="s">
        <v>9</v>
      </c>
      <c r="C223" s="124">
        <v>466</v>
      </c>
      <c r="D223" s="125">
        <v>89.272030651340998</v>
      </c>
      <c r="E223" s="125">
        <v>100</v>
      </c>
      <c r="F223" s="127"/>
      <c r="G223" s="115"/>
    </row>
    <row r="224" spans="1:7" x14ac:dyDescent="0.35">
      <c r="A224" s="123" t="s">
        <v>10</v>
      </c>
      <c r="B224" s="123" t="s">
        <v>11</v>
      </c>
      <c r="C224" s="124">
        <v>56</v>
      </c>
      <c r="D224" s="125">
        <v>10.727969348659004</v>
      </c>
      <c r="E224" s="128"/>
      <c r="F224" s="127"/>
      <c r="G224" s="115"/>
    </row>
    <row r="225" spans="1:7" x14ac:dyDescent="0.35">
      <c r="A225" s="171" t="s">
        <v>9</v>
      </c>
      <c r="B225" s="171"/>
      <c r="C225" s="129">
        <v>522</v>
      </c>
      <c r="D225" s="130">
        <v>100</v>
      </c>
      <c r="E225" s="131"/>
      <c r="F225" s="132"/>
      <c r="G225" s="115"/>
    </row>
    <row r="226" spans="1:7" x14ac:dyDescent="0.35">
      <c r="A226" s="172" t="s">
        <v>12</v>
      </c>
      <c r="B226" s="172"/>
      <c r="C226" s="172"/>
      <c r="D226" s="172"/>
      <c r="E226" s="172"/>
      <c r="F226" s="172"/>
      <c r="G226" s="115"/>
    </row>
    <row r="227" spans="1:7" x14ac:dyDescent="0.35">
      <c r="A227" s="115"/>
      <c r="B227" s="115"/>
      <c r="C227" s="115"/>
      <c r="D227" s="115"/>
      <c r="E227" s="115"/>
      <c r="F227" s="115"/>
      <c r="G227" s="115"/>
    </row>
    <row r="228" spans="1:7" x14ac:dyDescent="0.35">
      <c r="A228" s="173" t="s">
        <v>351</v>
      </c>
      <c r="B228" s="173"/>
      <c r="C228" s="173"/>
      <c r="D228" s="173"/>
      <c r="E228" s="173"/>
      <c r="F228" s="173"/>
      <c r="G228" s="115"/>
    </row>
    <row r="229" spans="1:7" ht="24" x14ac:dyDescent="0.35">
      <c r="A229" s="168" t="s">
        <v>0</v>
      </c>
      <c r="B229" s="168"/>
      <c r="C229" s="116" t="s">
        <v>1</v>
      </c>
      <c r="D229" s="117" t="s">
        <v>2</v>
      </c>
      <c r="E229" s="117" t="s">
        <v>3</v>
      </c>
      <c r="F229" s="118" t="s">
        <v>4</v>
      </c>
      <c r="G229" s="115"/>
    </row>
    <row r="230" spans="1:7" x14ac:dyDescent="0.35">
      <c r="A230" s="169" t="s">
        <v>5</v>
      </c>
      <c r="B230" s="119" t="s">
        <v>216</v>
      </c>
      <c r="C230" s="120">
        <v>308</v>
      </c>
      <c r="D230" s="121">
        <v>59.003831417624518</v>
      </c>
      <c r="E230" s="121">
        <v>61.232604373757461</v>
      </c>
      <c r="F230" s="122">
        <v>61.232604373757461</v>
      </c>
      <c r="G230" s="115"/>
    </row>
    <row r="231" spans="1:7" x14ac:dyDescent="0.35">
      <c r="A231" s="170"/>
      <c r="B231" s="123" t="s">
        <v>217</v>
      </c>
      <c r="C231" s="124">
        <v>168</v>
      </c>
      <c r="D231" s="125">
        <v>32.183908045977013</v>
      </c>
      <c r="E231" s="125">
        <v>33.399602385685881</v>
      </c>
      <c r="F231" s="126">
        <v>94.632206759443335</v>
      </c>
      <c r="G231" s="115"/>
    </row>
    <row r="232" spans="1:7" ht="23" x14ac:dyDescent="0.35">
      <c r="A232" s="170"/>
      <c r="B232" s="123" t="s">
        <v>219</v>
      </c>
      <c r="C232" s="124">
        <v>19</v>
      </c>
      <c r="D232" s="125">
        <v>3.6398467432950192</v>
      </c>
      <c r="E232" s="125">
        <v>3.7773359840954273</v>
      </c>
      <c r="F232" s="126">
        <v>98.409542743538765</v>
      </c>
      <c r="G232" s="115"/>
    </row>
    <row r="233" spans="1:7" x14ac:dyDescent="0.35">
      <c r="A233" s="170"/>
      <c r="B233" s="123" t="s">
        <v>220</v>
      </c>
      <c r="C233" s="124">
        <v>7</v>
      </c>
      <c r="D233" s="125">
        <v>1.3409961685823755</v>
      </c>
      <c r="E233" s="125">
        <v>1.3916500994035785</v>
      </c>
      <c r="F233" s="126">
        <v>99.801192842942342</v>
      </c>
      <c r="G233" s="115"/>
    </row>
    <row r="234" spans="1:7" ht="103.5" x14ac:dyDescent="0.35">
      <c r="A234" s="170"/>
      <c r="B234" s="123" t="s">
        <v>345</v>
      </c>
      <c r="C234" s="124">
        <v>1</v>
      </c>
      <c r="D234" s="125">
        <v>0.19157088122605362</v>
      </c>
      <c r="E234" s="125">
        <v>0.19880715705765406</v>
      </c>
      <c r="F234" s="126">
        <v>100</v>
      </c>
      <c r="G234" s="115"/>
    </row>
    <row r="235" spans="1:7" x14ac:dyDescent="0.35">
      <c r="A235" s="170"/>
      <c r="B235" s="123" t="s">
        <v>9</v>
      </c>
      <c r="C235" s="124">
        <v>503</v>
      </c>
      <c r="D235" s="125">
        <v>96.36015325670499</v>
      </c>
      <c r="E235" s="125">
        <v>100</v>
      </c>
      <c r="F235" s="127"/>
      <c r="G235" s="115"/>
    </row>
    <row r="236" spans="1:7" x14ac:dyDescent="0.35">
      <c r="A236" s="123" t="s">
        <v>10</v>
      </c>
      <c r="B236" s="123" t="s">
        <v>11</v>
      </c>
      <c r="C236" s="124">
        <v>19</v>
      </c>
      <c r="D236" s="125">
        <v>3.6398467432950192</v>
      </c>
      <c r="E236" s="128"/>
      <c r="F236" s="127"/>
      <c r="G236" s="115"/>
    </row>
    <row r="237" spans="1:7" x14ac:dyDescent="0.35">
      <c r="A237" s="171" t="s">
        <v>9</v>
      </c>
      <c r="B237" s="171"/>
      <c r="C237" s="129">
        <v>522</v>
      </c>
      <c r="D237" s="130">
        <v>100</v>
      </c>
      <c r="E237" s="131"/>
      <c r="F237" s="132"/>
      <c r="G237" s="115"/>
    </row>
    <row r="238" spans="1:7" x14ac:dyDescent="0.35">
      <c r="A238" s="172" t="s">
        <v>12</v>
      </c>
      <c r="B238" s="172"/>
      <c r="C238" s="172"/>
      <c r="D238" s="172"/>
      <c r="E238" s="172"/>
      <c r="F238" s="172"/>
      <c r="G238" s="115"/>
    </row>
    <row r="239" spans="1:7" x14ac:dyDescent="0.35">
      <c r="A239" s="115"/>
      <c r="B239" s="115"/>
      <c r="C239" s="115"/>
      <c r="D239" s="115"/>
      <c r="E239" s="115"/>
      <c r="F239" s="115"/>
      <c r="G239" s="115"/>
    </row>
    <row r="240" spans="1:7" x14ac:dyDescent="0.35">
      <c r="A240" s="173" t="s">
        <v>352</v>
      </c>
      <c r="B240" s="173"/>
      <c r="C240" s="173"/>
      <c r="D240" s="173"/>
      <c r="E240" s="173"/>
      <c r="F240" s="173"/>
      <c r="G240" s="115"/>
    </row>
    <row r="241" spans="1:7" ht="24" x14ac:dyDescent="0.35">
      <c r="A241" s="168" t="s">
        <v>0</v>
      </c>
      <c r="B241" s="168"/>
      <c r="C241" s="116" t="s">
        <v>1</v>
      </c>
      <c r="D241" s="117" t="s">
        <v>2</v>
      </c>
      <c r="E241" s="117" t="s">
        <v>3</v>
      </c>
      <c r="F241" s="118" t="s">
        <v>4</v>
      </c>
      <c r="G241" s="115"/>
    </row>
    <row r="242" spans="1:7" x14ac:dyDescent="0.35">
      <c r="A242" s="169" t="s">
        <v>5</v>
      </c>
      <c r="B242" s="119" t="s">
        <v>216</v>
      </c>
      <c r="C242" s="120">
        <v>118</v>
      </c>
      <c r="D242" s="121">
        <v>22.60536398467433</v>
      </c>
      <c r="E242" s="121">
        <v>24.081632653061224</v>
      </c>
      <c r="F242" s="122">
        <v>24.081632653061224</v>
      </c>
      <c r="G242" s="115"/>
    </row>
    <row r="243" spans="1:7" x14ac:dyDescent="0.35">
      <c r="A243" s="170"/>
      <c r="B243" s="123" t="s">
        <v>217</v>
      </c>
      <c r="C243" s="124">
        <v>112</v>
      </c>
      <c r="D243" s="125">
        <v>21.455938697318008</v>
      </c>
      <c r="E243" s="125">
        <v>22.857142857142858</v>
      </c>
      <c r="F243" s="126">
        <v>46.938775510204081</v>
      </c>
      <c r="G243" s="115"/>
    </row>
    <row r="244" spans="1:7" ht="23" x14ac:dyDescent="0.35">
      <c r="A244" s="170"/>
      <c r="B244" s="123" t="s">
        <v>219</v>
      </c>
      <c r="C244" s="124">
        <v>45</v>
      </c>
      <c r="D244" s="125">
        <v>8.6206896551724146</v>
      </c>
      <c r="E244" s="125">
        <v>9.183673469387756</v>
      </c>
      <c r="F244" s="126">
        <v>56.12244897959183</v>
      </c>
      <c r="G244" s="115"/>
    </row>
    <row r="245" spans="1:7" x14ac:dyDescent="0.35">
      <c r="A245" s="170"/>
      <c r="B245" s="123" t="s">
        <v>220</v>
      </c>
      <c r="C245" s="124">
        <v>31</v>
      </c>
      <c r="D245" s="125">
        <v>5.9386973180076632</v>
      </c>
      <c r="E245" s="125">
        <v>6.3265306122448974</v>
      </c>
      <c r="F245" s="126">
        <v>62.448979591836739</v>
      </c>
      <c r="G245" s="115"/>
    </row>
    <row r="246" spans="1:7" ht="103.5" x14ac:dyDescent="0.35">
      <c r="A246" s="170"/>
      <c r="B246" s="123" t="s">
        <v>345</v>
      </c>
      <c r="C246" s="124">
        <v>184</v>
      </c>
      <c r="D246" s="125">
        <v>35.249042145593869</v>
      </c>
      <c r="E246" s="125">
        <v>37.551020408163268</v>
      </c>
      <c r="F246" s="126">
        <v>100</v>
      </c>
      <c r="G246" s="115"/>
    </row>
    <row r="247" spans="1:7" x14ac:dyDescent="0.35">
      <c r="A247" s="170"/>
      <c r="B247" s="123" t="s">
        <v>9</v>
      </c>
      <c r="C247" s="124">
        <v>490</v>
      </c>
      <c r="D247" s="125">
        <v>93.869731800766289</v>
      </c>
      <c r="E247" s="125">
        <v>100</v>
      </c>
      <c r="F247" s="127"/>
      <c r="G247" s="115"/>
    </row>
    <row r="248" spans="1:7" x14ac:dyDescent="0.35">
      <c r="A248" s="123" t="s">
        <v>10</v>
      </c>
      <c r="B248" s="123" t="s">
        <v>11</v>
      </c>
      <c r="C248" s="124">
        <v>32</v>
      </c>
      <c r="D248" s="125">
        <v>6.1302681992337158</v>
      </c>
      <c r="E248" s="128"/>
      <c r="F248" s="127"/>
      <c r="G248" s="115"/>
    </row>
    <row r="249" spans="1:7" x14ac:dyDescent="0.35">
      <c r="A249" s="171" t="s">
        <v>9</v>
      </c>
      <c r="B249" s="171"/>
      <c r="C249" s="129">
        <v>522</v>
      </c>
      <c r="D249" s="130">
        <v>100</v>
      </c>
      <c r="E249" s="131"/>
      <c r="F249" s="132"/>
      <c r="G249" s="115"/>
    </row>
    <row r="250" spans="1:7" x14ac:dyDescent="0.35">
      <c r="A250" s="172" t="s">
        <v>12</v>
      </c>
      <c r="B250" s="172"/>
      <c r="C250" s="172"/>
      <c r="D250" s="172"/>
      <c r="E250" s="172"/>
      <c r="F250" s="172"/>
      <c r="G250" s="115"/>
    </row>
    <row r="251" spans="1:7" x14ac:dyDescent="0.35">
      <c r="A251" s="115"/>
      <c r="B251" s="115"/>
      <c r="C251" s="115"/>
      <c r="D251" s="115"/>
      <c r="E251" s="115"/>
      <c r="F251" s="115"/>
      <c r="G251" s="115"/>
    </row>
    <row r="252" spans="1:7" x14ac:dyDescent="0.35">
      <c r="A252" s="173" t="s">
        <v>353</v>
      </c>
      <c r="B252" s="173"/>
      <c r="C252" s="173"/>
      <c r="D252" s="173"/>
      <c r="E252" s="173"/>
      <c r="F252" s="173"/>
      <c r="G252" s="115"/>
    </row>
    <row r="253" spans="1:7" ht="24" x14ac:dyDescent="0.35">
      <c r="A253" s="168" t="s">
        <v>0</v>
      </c>
      <c r="B253" s="168"/>
      <c r="C253" s="116" t="s">
        <v>1</v>
      </c>
      <c r="D253" s="117" t="s">
        <v>2</v>
      </c>
      <c r="E253" s="117" t="s">
        <v>3</v>
      </c>
      <c r="F253" s="118" t="s">
        <v>4</v>
      </c>
      <c r="G253" s="115"/>
    </row>
    <row r="254" spans="1:7" x14ac:dyDescent="0.35">
      <c r="A254" s="169" t="s">
        <v>5</v>
      </c>
      <c r="B254" s="119" t="s">
        <v>216</v>
      </c>
      <c r="C254" s="120">
        <v>149</v>
      </c>
      <c r="D254" s="121">
        <v>28.544061302681996</v>
      </c>
      <c r="E254" s="121">
        <v>30.223123732251523</v>
      </c>
      <c r="F254" s="122">
        <v>30.223123732251523</v>
      </c>
      <c r="G254" s="115"/>
    </row>
    <row r="255" spans="1:7" x14ac:dyDescent="0.35">
      <c r="A255" s="170"/>
      <c r="B255" s="123" t="s">
        <v>217</v>
      </c>
      <c r="C255" s="124">
        <v>216</v>
      </c>
      <c r="D255" s="125">
        <v>41.379310344827587</v>
      </c>
      <c r="E255" s="125">
        <v>43.81338742393509</v>
      </c>
      <c r="F255" s="126">
        <v>74.036511156186606</v>
      </c>
      <c r="G255" s="115"/>
    </row>
    <row r="256" spans="1:7" ht="23" x14ac:dyDescent="0.35">
      <c r="A256" s="170"/>
      <c r="B256" s="123" t="s">
        <v>219</v>
      </c>
      <c r="C256" s="124">
        <v>77</v>
      </c>
      <c r="D256" s="125">
        <v>14.750957854406129</v>
      </c>
      <c r="E256" s="125">
        <v>15.618661257606492</v>
      </c>
      <c r="F256" s="126">
        <v>89.65517241379311</v>
      </c>
      <c r="G256" s="115"/>
    </row>
    <row r="257" spans="1:8" x14ac:dyDescent="0.35">
      <c r="A257" s="170"/>
      <c r="B257" s="123" t="s">
        <v>220</v>
      </c>
      <c r="C257" s="124">
        <v>18</v>
      </c>
      <c r="D257" s="125">
        <v>3.4482758620689653</v>
      </c>
      <c r="E257" s="125">
        <v>3.6511156186612577</v>
      </c>
      <c r="F257" s="126">
        <v>93.306288032454361</v>
      </c>
      <c r="G257" s="115"/>
    </row>
    <row r="258" spans="1:8" ht="103.5" x14ac:dyDescent="0.35">
      <c r="A258" s="170"/>
      <c r="B258" s="123" t="s">
        <v>345</v>
      </c>
      <c r="C258" s="124">
        <v>33</v>
      </c>
      <c r="D258" s="125">
        <v>6.3218390804597711</v>
      </c>
      <c r="E258" s="125">
        <v>6.6937119675456387</v>
      </c>
      <c r="F258" s="126">
        <v>100</v>
      </c>
      <c r="G258" s="115"/>
    </row>
    <row r="259" spans="1:8" x14ac:dyDescent="0.35">
      <c r="A259" s="170"/>
      <c r="B259" s="123" t="s">
        <v>9</v>
      </c>
      <c r="C259" s="124">
        <v>493</v>
      </c>
      <c r="D259" s="125">
        <v>94.444444444444443</v>
      </c>
      <c r="E259" s="125">
        <v>100</v>
      </c>
      <c r="F259" s="127"/>
      <c r="G259" s="115"/>
    </row>
    <row r="260" spans="1:8" x14ac:dyDescent="0.35">
      <c r="A260" s="123" t="s">
        <v>10</v>
      </c>
      <c r="B260" s="123" t="s">
        <v>11</v>
      </c>
      <c r="C260" s="124">
        <v>29</v>
      </c>
      <c r="D260" s="125">
        <v>5.5555555555555554</v>
      </c>
      <c r="E260" s="128"/>
      <c r="F260" s="127"/>
      <c r="G260" s="115"/>
    </row>
    <row r="261" spans="1:8" x14ac:dyDescent="0.35">
      <c r="A261" s="171" t="s">
        <v>9</v>
      </c>
      <c r="B261" s="171"/>
      <c r="C261" s="129">
        <v>522</v>
      </c>
      <c r="D261" s="130">
        <v>100</v>
      </c>
      <c r="E261" s="131"/>
      <c r="F261" s="132"/>
      <c r="G261" s="115"/>
    </row>
    <row r="262" spans="1:8" x14ac:dyDescent="0.35">
      <c r="A262" s="172" t="s">
        <v>12</v>
      </c>
      <c r="B262" s="172"/>
      <c r="C262" s="172"/>
      <c r="D262" s="172"/>
      <c r="E262" s="172"/>
      <c r="F262" s="172"/>
      <c r="G262" s="115"/>
    </row>
    <row r="264" spans="1:8" ht="18.5" x14ac:dyDescent="0.45">
      <c r="A264" s="138" t="s">
        <v>359</v>
      </c>
    </row>
    <row r="265" spans="1:8" ht="116" x14ac:dyDescent="0.35">
      <c r="A265" s="168" t="s">
        <v>0</v>
      </c>
      <c r="B265" s="168"/>
      <c r="C265" s="116" t="s">
        <v>354</v>
      </c>
      <c r="D265" s="117" t="s">
        <v>355</v>
      </c>
      <c r="E265" s="147" t="s">
        <v>395</v>
      </c>
      <c r="F265" s="117" t="s">
        <v>356</v>
      </c>
      <c r="G265" s="117" t="s">
        <v>357</v>
      </c>
      <c r="H265" s="118" t="s">
        <v>358</v>
      </c>
    </row>
    <row r="266" spans="1:8" x14ac:dyDescent="0.35">
      <c r="A266" s="169"/>
      <c r="B266" s="119" t="s">
        <v>216</v>
      </c>
      <c r="C266" s="121">
        <v>53.411306042884988</v>
      </c>
      <c r="D266" s="121">
        <v>32.454361054766736</v>
      </c>
      <c r="E266" s="121">
        <v>24.034334763948497</v>
      </c>
      <c r="F266" s="121">
        <v>61.232604373757461</v>
      </c>
      <c r="G266" s="121">
        <v>24.081632653061224</v>
      </c>
      <c r="H266" s="121">
        <v>30.223123732251523</v>
      </c>
    </row>
    <row r="267" spans="1:8" x14ac:dyDescent="0.35">
      <c r="A267" s="170"/>
      <c r="B267" s="123" t="s">
        <v>217</v>
      </c>
      <c r="C267" s="125">
        <v>40.935672514619881</v>
      </c>
      <c r="D267" s="125">
        <v>51.926977687626774</v>
      </c>
      <c r="E267" s="125">
        <v>38.197424892703864</v>
      </c>
      <c r="F267" s="125">
        <v>33.399602385685881</v>
      </c>
      <c r="G267" s="125">
        <v>22.857142857142858</v>
      </c>
      <c r="H267" s="125">
        <v>43.81338742393509</v>
      </c>
    </row>
    <row r="268" spans="1:8" ht="23" x14ac:dyDescent="0.35">
      <c r="A268" s="170"/>
      <c r="B268" s="123" t="s">
        <v>219</v>
      </c>
      <c r="C268" s="125">
        <v>4.6783625730994149</v>
      </c>
      <c r="D268" s="125">
        <v>11.156186612576064</v>
      </c>
      <c r="E268" s="125">
        <v>13.519313304721031</v>
      </c>
      <c r="F268" s="125">
        <v>3.7773359840954273</v>
      </c>
      <c r="G268" s="125">
        <v>9.183673469387756</v>
      </c>
      <c r="H268" s="125">
        <v>15.618661257606492</v>
      </c>
    </row>
    <row r="269" spans="1:8" x14ac:dyDescent="0.35">
      <c r="A269" s="170"/>
      <c r="B269" s="123" t="s">
        <v>220</v>
      </c>
      <c r="C269" s="125">
        <v>0.77972709551656916</v>
      </c>
      <c r="D269" s="125">
        <v>1.2170385395537524</v>
      </c>
      <c r="E269" s="125">
        <v>3.648068669527897</v>
      </c>
      <c r="F269" s="125">
        <v>1.3916500994035785</v>
      </c>
      <c r="G269" s="125">
        <v>6.3265306122448974</v>
      </c>
      <c r="H269" s="125">
        <v>3.6511156186612577</v>
      </c>
    </row>
    <row r="270" spans="1:8" ht="103.5" x14ac:dyDescent="0.35">
      <c r="A270" s="170"/>
      <c r="B270" s="123" t="s">
        <v>345</v>
      </c>
      <c r="C270" s="125">
        <v>0.19493177387914229</v>
      </c>
      <c r="D270" s="125">
        <v>3.2454361054766734</v>
      </c>
      <c r="E270" s="125">
        <v>20.600858369098713</v>
      </c>
      <c r="F270" s="125">
        <v>0.19880715705765406</v>
      </c>
      <c r="G270" s="125">
        <v>37.551020408163268</v>
      </c>
      <c r="H270" s="125">
        <v>6.6937119675456387</v>
      </c>
    </row>
    <row r="274" spans="1:7" x14ac:dyDescent="0.35">
      <c r="A274" s="173" t="s">
        <v>360</v>
      </c>
      <c r="B274" s="173"/>
      <c r="C274" s="173"/>
      <c r="D274" s="173"/>
      <c r="E274" s="173"/>
      <c r="F274" s="173"/>
      <c r="G274" s="115"/>
    </row>
    <row r="275" spans="1:7" ht="24" x14ac:dyDescent="0.35">
      <c r="A275" s="168" t="s">
        <v>0</v>
      </c>
      <c r="B275" s="168"/>
      <c r="C275" s="116" t="s">
        <v>1</v>
      </c>
      <c r="D275" s="117" t="s">
        <v>2</v>
      </c>
      <c r="E275" s="117" t="s">
        <v>3</v>
      </c>
      <c r="F275" s="118" t="s">
        <v>4</v>
      </c>
      <c r="G275" s="115"/>
    </row>
    <row r="276" spans="1:7" x14ac:dyDescent="0.35">
      <c r="A276" s="169" t="s">
        <v>5</v>
      </c>
      <c r="B276" s="119" t="s">
        <v>216</v>
      </c>
      <c r="C276" s="120">
        <v>184</v>
      </c>
      <c r="D276" s="121">
        <v>35.249042145593869</v>
      </c>
      <c r="E276" s="121">
        <v>36.291913214990139</v>
      </c>
      <c r="F276" s="122">
        <v>36.291913214990139</v>
      </c>
      <c r="G276" s="115"/>
    </row>
    <row r="277" spans="1:7" x14ac:dyDescent="0.35">
      <c r="A277" s="170"/>
      <c r="B277" s="123" t="s">
        <v>217</v>
      </c>
      <c r="C277" s="124">
        <v>249</v>
      </c>
      <c r="D277" s="125">
        <v>47.701149425287355</v>
      </c>
      <c r="E277" s="125">
        <v>49.112426035502956</v>
      </c>
      <c r="F277" s="126">
        <v>85.404339250493095</v>
      </c>
      <c r="G277" s="115"/>
    </row>
    <row r="278" spans="1:7" ht="23" x14ac:dyDescent="0.35">
      <c r="A278" s="170"/>
      <c r="B278" s="123" t="s">
        <v>219</v>
      </c>
      <c r="C278" s="124">
        <v>48</v>
      </c>
      <c r="D278" s="125">
        <v>9.1954022988505741</v>
      </c>
      <c r="E278" s="125">
        <v>9.4674556213017755</v>
      </c>
      <c r="F278" s="126">
        <v>94.871794871794862</v>
      </c>
      <c r="G278" s="115"/>
    </row>
    <row r="279" spans="1:7" x14ac:dyDescent="0.35">
      <c r="A279" s="170"/>
      <c r="B279" s="123" t="s">
        <v>220</v>
      </c>
      <c r="C279" s="124">
        <v>8</v>
      </c>
      <c r="D279" s="125">
        <v>1.5325670498084289</v>
      </c>
      <c r="E279" s="125">
        <v>1.5779092702169626</v>
      </c>
      <c r="F279" s="126">
        <v>96.449704142011839</v>
      </c>
      <c r="G279" s="115"/>
    </row>
    <row r="280" spans="1:7" ht="103.5" x14ac:dyDescent="0.35">
      <c r="A280" s="170"/>
      <c r="B280" s="123" t="s">
        <v>345</v>
      </c>
      <c r="C280" s="124">
        <v>18</v>
      </c>
      <c r="D280" s="125">
        <v>3.4482758620689653</v>
      </c>
      <c r="E280" s="125">
        <v>3.5502958579881656</v>
      </c>
      <c r="F280" s="126">
        <v>100</v>
      </c>
      <c r="G280" s="115"/>
    </row>
    <row r="281" spans="1:7" x14ac:dyDescent="0.35">
      <c r="A281" s="170"/>
      <c r="B281" s="123" t="s">
        <v>9</v>
      </c>
      <c r="C281" s="124">
        <v>507</v>
      </c>
      <c r="D281" s="125">
        <v>97.126436781609186</v>
      </c>
      <c r="E281" s="125">
        <v>100</v>
      </c>
      <c r="F281" s="127"/>
      <c r="G281" s="115"/>
    </row>
    <row r="282" spans="1:7" x14ac:dyDescent="0.35">
      <c r="A282" s="123" t="s">
        <v>10</v>
      </c>
      <c r="B282" s="123" t="s">
        <v>11</v>
      </c>
      <c r="C282" s="124">
        <v>15</v>
      </c>
      <c r="D282" s="125">
        <v>2.8735632183908044</v>
      </c>
      <c r="E282" s="128"/>
      <c r="F282" s="127"/>
      <c r="G282" s="115"/>
    </row>
    <row r="283" spans="1:7" x14ac:dyDescent="0.35">
      <c r="A283" s="171" t="s">
        <v>9</v>
      </c>
      <c r="B283" s="171"/>
      <c r="C283" s="129">
        <v>522</v>
      </c>
      <c r="D283" s="130">
        <v>100</v>
      </c>
      <c r="E283" s="131"/>
      <c r="F283" s="132"/>
      <c r="G283" s="115"/>
    </row>
    <row r="284" spans="1:7" x14ac:dyDescent="0.35">
      <c r="A284" s="172" t="s">
        <v>12</v>
      </c>
      <c r="B284" s="172"/>
      <c r="C284" s="172"/>
      <c r="D284" s="172"/>
      <c r="E284" s="172"/>
      <c r="F284" s="172"/>
      <c r="G284" s="115"/>
    </row>
    <row r="285" spans="1:7" x14ac:dyDescent="0.35">
      <c r="A285" s="115"/>
      <c r="B285" s="115"/>
      <c r="C285" s="115"/>
      <c r="D285" s="115"/>
      <c r="E285" s="115"/>
      <c r="F285" s="115"/>
      <c r="G285" s="115"/>
    </row>
    <row r="286" spans="1:7" x14ac:dyDescent="0.35">
      <c r="A286" s="173" t="s">
        <v>361</v>
      </c>
      <c r="B286" s="173"/>
      <c r="C286" s="173"/>
      <c r="D286" s="173"/>
      <c r="E286" s="173"/>
      <c r="F286" s="173"/>
      <c r="G286" s="115"/>
    </row>
    <row r="287" spans="1:7" ht="24" x14ac:dyDescent="0.35">
      <c r="A287" s="168" t="s">
        <v>0</v>
      </c>
      <c r="B287" s="168"/>
      <c r="C287" s="116" t="s">
        <v>1</v>
      </c>
      <c r="D287" s="117" t="s">
        <v>2</v>
      </c>
      <c r="E287" s="117" t="s">
        <v>3</v>
      </c>
      <c r="F287" s="118" t="s">
        <v>4</v>
      </c>
      <c r="G287" s="115"/>
    </row>
    <row r="288" spans="1:7" x14ac:dyDescent="0.35">
      <c r="A288" s="169" t="s">
        <v>5</v>
      </c>
      <c r="B288" s="119" t="s">
        <v>216</v>
      </c>
      <c r="C288" s="120">
        <v>149</v>
      </c>
      <c r="D288" s="121">
        <v>28.544061302681996</v>
      </c>
      <c r="E288" s="121">
        <v>29.919678714859437</v>
      </c>
      <c r="F288" s="122">
        <v>29.919678714859437</v>
      </c>
      <c r="G288" s="115"/>
    </row>
    <row r="289" spans="1:7" x14ac:dyDescent="0.35">
      <c r="A289" s="170"/>
      <c r="B289" s="123" t="s">
        <v>217</v>
      </c>
      <c r="C289" s="124">
        <v>256</v>
      </c>
      <c r="D289" s="125">
        <v>49.042145593869726</v>
      </c>
      <c r="E289" s="125">
        <v>51.405622489959832</v>
      </c>
      <c r="F289" s="126">
        <v>81.325301204819283</v>
      </c>
      <c r="G289" s="115"/>
    </row>
    <row r="290" spans="1:7" ht="23" x14ac:dyDescent="0.35">
      <c r="A290" s="170"/>
      <c r="B290" s="123" t="s">
        <v>219</v>
      </c>
      <c r="C290" s="124">
        <v>62</v>
      </c>
      <c r="D290" s="125">
        <v>11.877394636015326</v>
      </c>
      <c r="E290" s="125">
        <v>12.449799196787147</v>
      </c>
      <c r="F290" s="126">
        <v>93.775100401606423</v>
      </c>
      <c r="G290" s="115"/>
    </row>
    <row r="291" spans="1:7" x14ac:dyDescent="0.35">
      <c r="A291" s="170"/>
      <c r="B291" s="123" t="s">
        <v>220</v>
      </c>
      <c r="C291" s="124">
        <v>21</v>
      </c>
      <c r="D291" s="125">
        <v>4.0229885057471266</v>
      </c>
      <c r="E291" s="125">
        <v>4.2168674698795181</v>
      </c>
      <c r="F291" s="126">
        <v>97.99196787148594</v>
      </c>
      <c r="G291" s="115"/>
    </row>
    <row r="292" spans="1:7" ht="103.5" x14ac:dyDescent="0.35">
      <c r="A292" s="170"/>
      <c r="B292" s="123" t="s">
        <v>345</v>
      </c>
      <c r="C292" s="124">
        <v>10</v>
      </c>
      <c r="D292" s="125">
        <v>1.9157088122605364</v>
      </c>
      <c r="E292" s="125">
        <v>2.0080321285140563</v>
      </c>
      <c r="F292" s="126">
        <v>100</v>
      </c>
      <c r="G292" s="115"/>
    </row>
    <row r="293" spans="1:7" x14ac:dyDescent="0.35">
      <c r="A293" s="170"/>
      <c r="B293" s="123" t="s">
        <v>9</v>
      </c>
      <c r="C293" s="124">
        <v>498</v>
      </c>
      <c r="D293" s="125">
        <v>95.402298850574709</v>
      </c>
      <c r="E293" s="125">
        <v>100</v>
      </c>
      <c r="F293" s="127"/>
      <c r="G293" s="115"/>
    </row>
    <row r="294" spans="1:7" x14ac:dyDescent="0.35">
      <c r="A294" s="123" t="s">
        <v>10</v>
      </c>
      <c r="B294" s="123" t="s">
        <v>11</v>
      </c>
      <c r="C294" s="124">
        <v>24</v>
      </c>
      <c r="D294" s="125">
        <v>4.5977011494252871</v>
      </c>
      <c r="E294" s="128"/>
      <c r="F294" s="127"/>
      <c r="G294" s="115"/>
    </row>
    <row r="295" spans="1:7" x14ac:dyDescent="0.35">
      <c r="A295" s="171" t="s">
        <v>9</v>
      </c>
      <c r="B295" s="171"/>
      <c r="C295" s="129">
        <v>522</v>
      </c>
      <c r="D295" s="130">
        <v>100</v>
      </c>
      <c r="E295" s="131"/>
      <c r="F295" s="132"/>
      <c r="G295" s="115"/>
    </row>
    <row r="296" spans="1:7" x14ac:dyDescent="0.35">
      <c r="A296" s="172" t="s">
        <v>12</v>
      </c>
      <c r="B296" s="172"/>
      <c r="C296" s="172"/>
      <c r="D296" s="172"/>
      <c r="E296" s="172"/>
      <c r="F296" s="172"/>
      <c r="G296" s="115"/>
    </row>
    <row r="297" spans="1:7" x14ac:dyDescent="0.35">
      <c r="A297" s="115"/>
      <c r="B297" s="115"/>
      <c r="C297" s="115"/>
      <c r="D297" s="115"/>
      <c r="E297" s="115"/>
      <c r="F297" s="115"/>
      <c r="G297" s="115"/>
    </row>
    <row r="298" spans="1:7" x14ac:dyDescent="0.35">
      <c r="A298" s="173" t="s">
        <v>362</v>
      </c>
      <c r="B298" s="173"/>
      <c r="C298" s="173"/>
      <c r="D298" s="173"/>
      <c r="E298" s="173"/>
      <c r="F298" s="173"/>
      <c r="G298" s="115"/>
    </row>
    <row r="299" spans="1:7" ht="24" x14ac:dyDescent="0.35">
      <c r="A299" s="168" t="s">
        <v>0</v>
      </c>
      <c r="B299" s="168"/>
      <c r="C299" s="116" t="s">
        <v>1</v>
      </c>
      <c r="D299" s="117" t="s">
        <v>2</v>
      </c>
      <c r="E299" s="117" t="s">
        <v>3</v>
      </c>
      <c r="F299" s="118" t="s">
        <v>4</v>
      </c>
      <c r="G299" s="115"/>
    </row>
    <row r="300" spans="1:7" x14ac:dyDescent="0.35">
      <c r="A300" s="169" t="s">
        <v>5</v>
      </c>
      <c r="B300" s="119" t="s">
        <v>216</v>
      </c>
      <c r="C300" s="120">
        <v>153</v>
      </c>
      <c r="D300" s="121">
        <v>29.310344827586203</v>
      </c>
      <c r="E300" s="121">
        <v>31.352459016393443</v>
      </c>
      <c r="F300" s="122">
        <v>31.352459016393443</v>
      </c>
      <c r="G300" s="115"/>
    </row>
    <row r="301" spans="1:7" x14ac:dyDescent="0.35">
      <c r="A301" s="170"/>
      <c r="B301" s="123" t="s">
        <v>217</v>
      </c>
      <c r="C301" s="124">
        <v>211</v>
      </c>
      <c r="D301" s="125">
        <v>40.421455938697321</v>
      </c>
      <c r="E301" s="125">
        <v>43.23770491803279</v>
      </c>
      <c r="F301" s="126">
        <v>74.590163934426229</v>
      </c>
      <c r="G301" s="115"/>
    </row>
    <row r="302" spans="1:7" ht="23" x14ac:dyDescent="0.35">
      <c r="A302" s="170"/>
      <c r="B302" s="123" t="s">
        <v>219</v>
      </c>
      <c r="C302" s="124">
        <v>73</v>
      </c>
      <c r="D302" s="125">
        <v>13.984674329501914</v>
      </c>
      <c r="E302" s="125">
        <v>14.959016393442623</v>
      </c>
      <c r="F302" s="126">
        <v>89.549180327868854</v>
      </c>
      <c r="G302" s="115"/>
    </row>
    <row r="303" spans="1:7" x14ac:dyDescent="0.35">
      <c r="A303" s="170"/>
      <c r="B303" s="123" t="s">
        <v>220</v>
      </c>
      <c r="C303" s="124">
        <v>25</v>
      </c>
      <c r="D303" s="125">
        <v>4.7892720306513414</v>
      </c>
      <c r="E303" s="125">
        <v>5.1229508196721314</v>
      </c>
      <c r="F303" s="126">
        <v>94.672131147540981</v>
      </c>
      <c r="G303" s="115"/>
    </row>
    <row r="304" spans="1:7" ht="103.5" x14ac:dyDescent="0.35">
      <c r="A304" s="170"/>
      <c r="B304" s="123" t="s">
        <v>345</v>
      </c>
      <c r="C304" s="124">
        <v>26</v>
      </c>
      <c r="D304" s="125">
        <v>4.980842911877394</v>
      </c>
      <c r="E304" s="125">
        <v>5.3278688524590159</v>
      </c>
      <c r="F304" s="126">
        <v>100</v>
      </c>
      <c r="G304" s="115"/>
    </row>
    <row r="305" spans="1:7" x14ac:dyDescent="0.35">
      <c r="A305" s="170"/>
      <c r="B305" s="123" t="s">
        <v>9</v>
      </c>
      <c r="C305" s="124">
        <v>488</v>
      </c>
      <c r="D305" s="125">
        <v>93.486590038314176</v>
      </c>
      <c r="E305" s="125">
        <v>100</v>
      </c>
      <c r="F305" s="127"/>
      <c r="G305" s="115"/>
    </row>
    <row r="306" spans="1:7" x14ac:dyDescent="0.35">
      <c r="A306" s="123" t="s">
        <v>10</v>
      </c>
      <c r="B306" s="123" t="s">
        <v>11</v>
      </c>
      <c r="C306" s="124">
        <v>34</v>
      </c>
      <c r="D306" s="125">
        <v>6.5134099616858236</v>
      </c>
      <c r="E306" s="128"/>
      <c r="F306" s="127"/>
      <c r="G306" s="115"/>
    </row>
    <row r="307" spans="1:7" x14ac:dyDescent="0.35">
      <c r="A307" s="171" t="s">
        <v>9</v>
      </c>
      <c r="B307" s="171"/>
      <c r="C307" s="129">
        <v>522</v>
      </c>
      <c r="D307" s="130">
        <v>100</v>
      </c>
      <c r="E307" s="131"/>
      <c r="F307" s="132"/>
      <c r="G307" s="115"/>
    </row>
    <row r="308" spans="1:7" x14ac:dyDescent="0.35">
      <c r="A308" s="172" t="s">
        <v>12</v>
      </c>
      <c r="B308" s="172"/>
      <c r="C308" s="172"/>
      <c r="D308" s="172"/>
      <c r="E308" s="172"/>
      <c r="F308" s="172"/>
      <c r="G308" s="115"/>
    </row>
    <row r="309" spans="1:7" x14ac:dyDescent="0.35">
      <c r="A309" s="115"/>
      <c r="B309" s="115"/>
      <c r="C309" s="115"/>
      <c r="D309" s="115"/>
      <c r="E309" s="115"/>
      <c r="F309" s="115"/>
      <c r="G309" s="115"/>
    </row>
    <row r="310" spans="1:7" x14ac:dyDescent="0.35">
      <c r="A310" s="173" t="s">
        <v>363</v>
      </c>
      <c r="B310" s="173"/>
      <c r="C310" s="173"/>
      <c r="D310" s="173"/>
      <c r="E310" s="173"/>
      <c r="F310" s="173"/>
      <c r="G310" s="115"/>
    </row>
    <row r="311" spans="1:7" ht="24" x14ac:dyDescent="0.35">
      <c r="A311" s="168" t="s">
        <v>0</v>
      </c>
      <c r="B311" s="168"/>
      <c r="C311" s="116" t="s">
        <v>1</v>
      </c>
      <c r="D311" s="117" t="s">
        <v>2</v>
      </c>
      <c r="E311" s="117" t="s">
        <v>3</v>
      </c>
      <c r="F311" s="118" t="s">
        <v>4</v>
      </c>
      <c r="G311" s="115"/>
    </row>
    <row r="312" spans="1:7" x14ac:dyDescent="0.35">
      <c r="A312" s="169" t="s">
        <v>5</v>
      </c>
      <c r="B312" s="119" t="s">
        <v>216</v>
      </c>
      <c r="C312" s="120">
        <v>67</v>
      </c>
      <c r="D312" s="121">
        <v>12.835249042145595</v>
      </c>
      <c r="E312" s="121">
        <v>13.453815261044177</v>
      </c>
      <c r="F312" s="122">
        <v>13.453815261044177</v>
      </c>
      <c r="G312" s="115"/>
    </row>
    <row r="313" spans="1:7" x14ac:dyDescent="0.35">
      <c r="A313" s="170"/>
      <c r="B313" s="123" t="s">
        <v>217</v>
      </c>
      <c r="C313" s="124">
        <v>147</v>
      </c>
      <c r="D313" s="125">
        <v>28.160919540229884</v>
      </c>
      <c r="E313" s="125">
        <v>29.518072289156628</v>
      </c>
      <c r="F313" s="126">
        <v>42.971887550200805</v>
      </c>
      <c r="G313" s="115"/>
    </row>
    <row r="314" spans="1:7" ht="23" x14ac:dyDescent="0.35">
      <c r="A314" s="170"/>
      <c r="B314" s="123" t="s">
        <v>219</v>
      </c>
      <c r="C314" s="124">
        <v>145</v>
      </c>
      <c r="D314" s="125">
        <v>27.777777777777779</v>
      </c>
      <c r="E314" s="125">
        <v>29.116465863453815</v>
      </c>
      <c r="F314" s="126">
        <v>72.088353413654616</v>
      </c>
      <c r="G314" s="115"/>
    </row>
    <row r="315" spans="1:7" x14ac:dyDescent="0.35">
      <c r="A315" s="170"/>
      <c r="B315" s="123" t="s">
        <v>220</v>
      </c>
      <c r="C315" s="124">
        <v>69</v>
      </c>
      <c r="D315" s="125">
        <v>13.218390804597702</v>
      </c>
      <c r="E315" s="125">
        <v>13.855421686746988</v>
      </c>
      <c r="F315" s="126">
        <v>85.943775100401609</v>
      </c>
      <c r="G315" s="115"/>
    </row>
    <row r="316" spans="1:7" ht="103.5" x14ac:dyDescent="0.35">
      <c r="A316" s="170"/>
      <c r="B316" s="123" t="s">
        <v>345</v>
      </c>
      <c r="C316" s="124">
        <v>70</v>
      </c>
      <c r="D316" s="125">
        <v>13.409961685823754</v>
      </c>
      <c r="E316" s="125">
        <v>14.056224899598394</v>
      </c>
      <c r="F316" s="126">
        <v>100</v>
      </c>
      <c r="G316" s="115"/>
    </row>
    <row r="317" spans="1:7" x14ac:dyDescent="0.35">
      <c r="A317" s="170"/>
      <c r="B317" s="123" t="s">
        <v>9</v>
      </c>
      <c r="C317" s="124">
        <v>498</v>
      </c>
      <c r="D317" s="125">
        <v>95.402298850574709</v>
      </c>
      <c r="E317" s="125">
        <v>100</v>
      </c>
      <c r="F317" s="127"/>
      <c r="G317" s="115"/>
    </row>
    <row r="318" spans="1:7" x14ac:dyDescent="0.35">
      <c r="A318" s="123" t="s">
        <v>10</v>
      </c>
      <c r="B318" s="123" t="s">
        <v>11</v>
      </c>
      <c r="C318" s="124">
        <v>24</v>
      </c>
      <c r="D318" s="125">
        <v>4.5977011494252871</v>
      </c>
      <c r="E318" s="128"/>
      <c r="F318" s="127"/>
      <c r="G318" s="115"/>
    </row>
    <row r="319" spans="1:7" x14ac:dyDescent="0.35">
      <c r="A319" s="171" t="s">
        <v>9</v>
      </c>
      <c r="B319" s="171"/>
      <c r="C319" s="129">
        <v>522</v>
      </c>
      <c r="D319" s="130">
        <v>100</v>
      </c>
      <c r="E319" s="131"/>
      <c r="F319" s="132"/>
      <c r="G319" s="115"/>
    </row>
    <row r="320" spans="1:7" x14ac:dyDescent="0.35">
      <c r="A320" s="172" t="s">
        <v>12</v>
      </c>
      <c r="B320" s="172"/>
      <c r="C320" s="172"/>
      <c r="D320" s="172"/>
      <c r="E320" s="172"/>
      <c r="F320" s="172"/>
      <c r="G320" s="115"/>
    </row>
    <row r="323" spans="1:7" ht="15.5" x14ac:dyDescent="0.35">
      <c r="A323" s="139" t="s">
        <v>367</v>
      </c>
    </row>
    <row r="324" spans="1:7" ht="127.5" x14ac:dyDescent="0.35">
      <c r="A324" s="168" t="s">
        <v>0</v>
      </c>
      <c r="B324" s="168"/>
      <c r="C324" s="116" t="s">
        <v>364</v>
      </c>
      <c r="D324" s="117" t="s">
        <v>365</v>
      </c>
      <c r="E324" s="117" t="s">
        <v>366</v>
      </c>
      <c r="F324" s="118" t="s">
        <v>390</v>
      </c>
    </row>
    <row r="325" spans="1:7" x14ac:dyDescent="0.35">
      <c r="A325" s="169"/>
      <c r="B325" s="119" t="s">
        <v>216</v>
      </c>
      <c r="C325" s="121">
        <v>36.291913214990139</v>
      </c>
      <c r="D325" s="121">
        <v>29.919678714859437</v>
      </c>
      <c r="E325" s="121">
        <v>31.352459016393443</v>
      </c>
      <c r="F325" s="121">
        <v>13.453815261044177</v>
      </c>
    </row>
    <row r="326" spans="1:7" x14ac:dyDescent="0.35">
      <c r="A326" s="170"/>
      <c r="B326" s="123" t="s">
        <v>217</v>
      </c>
      <c r="C326" s="125">
        <v>49.112426035502956</v>
      </c>
      <c r="D326" s="125">
        <v>51.405622489959832</v>
      </c>
      <c r="E326" s="125">
        <v>43.23770491803279</v>
      </c>
      <c r="F326" s="125">
        <v>29.518072289156628</v>
      </c>
    </row>
    <row r="327" spans="1:7" ht="23" x14ac:dyDescent="0.35">
      <c r="A327" s="170"/>
      <c r="B327" s="123" t="s">
        <v>219</v>
      </c>
      <c r="C327" s="125">
        <v>9.4674556213017755</v>
      </c>
      <c r="D327" s="125">
        <v>12.449799196787147</v>
      </c>
      <c r="E327" s="125">
        <v>14.959016393442623</v>
      </c>
      <c r="F327" s="125">
        <v>29.116465863453815</v>
      </c>
    </row>
    <row r="328" spans="1:7" x14ac:dyDescent="0.35">
      <c r="A328" s="170"/>
      <c r="B328" s="123" t="s">
        <v>220</v>
      </c>
      <c r="C328" s="125">
        <v>1.5779092702169626</v>
      </c>
      <c r="D328" s="125">
        <v>4.2168674698795181</v>
      </c>
      <c r="E328" s="125">
        <v>5.1229508196721314</v>
      </c>
      <c r="F328" s="125">
        <v>13.855421686746988</v>
      </c>
    </row>
    <row r="329" spans="1:7" ht="103.5" x14ac:dyDescent="0.35">
      <c r="A329" s="170"/>
      <c r="B329" s="123" t="s">
        <v>345</v>
      </c>
      <c r="C329" s="125">
        <v>3.5502958579881656</v>
      </c>
      <c r="D329" s="125">
        <v>2.0080321285140563</v>
      </c>
      <c r="E329" s="125">
        <v>5.3278688524590159</v>
      </c>
      <c r="F329" s="125">
        <v>14.056224899598394</v>
      </c>
    </row>
    <row r="332" spans="1:7" x14ac:dyDescent="0.35">
      <c r="A332" s="173" t="s">
        <v>368</v>
      </c>
      <c r="B332" s="173"/>
      <c r="C332" s="173"/>
      <c r="D332" s="173"/>
      <c r="E332" s="173"/>
      <c r="F332" s="173"/>
      <c r="G332" s="115"/>
    </row>
    <row r="333" spans="1:7" ht="24" x14ac:dyDescent="0.35">
      <c r="A333" s="168" t="s">
        <v>0</v>
      </c>
      <c r="B333" s="168"/>
      <c r="C333" s="116" t="s">
        <v>1</v>
      </c>
      <c r="D333" s="117" t="s">
        <v>2</v>
      </c>
      <c r="E333" s="117" t="s">
        <v>3</v>
      </c>
      <c r="F333" s="118" t="s">
        <v>4</v>
      </c>
      <c r="G333" s="115"/>
    </row>
    <row r="334" spans="1:7" x14ac:dyDescent="0.35">
      <c r="A334" s="169" t="s">
        <v>5</v>
      </c>
      <c r="B334" s="119" t="s">
        <v>216</v>
      </c>
      <c r="C334" s="120">
        <v>19</v>
      </c>
      <c r="D334" s="121">
        <v>3.6398467432950192</v>
      </c>
      <c r="E334" s="121">
        <v>3.8775510204081631</v>
      </c>
      <c r="F334" s="122">
        <v>3.8775510204081631</v>
      </c>
      <c r="G334" s="115"/>
    </row>
    <row r="335" spans="1:7" x14ac:dyDescent="0.35">
      <c r="A335" s="170"/>
      <c r="B335" s="123" t="s">
        <v>217</v>
      </c>
      <c r="C335" s="124">
        <v>73</v>
      </c>
      <c r="D335" s="125">
        <v>13.984674329501914</v>
      </c>
      <c r="E335" s="125">
        <v>14.897959183673471</v>
      </c>
      <c r="F335" s="126">
        <v>18.775510204081634</v>
      </c>
      <c r="G335" s="115"/>
    </row>
    <row r="336" spans="1:7" ht="23" x14ac:dyDescent="0.35">
      <c r="A336" s="170"/>
      <c r="B336" s="123" t="s">
        <v>219</v>
      </c>
      <c r="C336" s="124">
        <v>105</v>
      </c>
      <c r="D336" s="125">
        <v>20.114942528735632</v>
      </c>
      <c r="E336" s="125">
        <v>21.428571428571427</v>
      </c>
      <c r="F336" s="126">
        <v>40.204081632653057</v>
      </c>
      <c r="G336" s="115"/>
    </row>
    <row r="337" spans="1:7" x14ac:dyDescent="0.35">
      <c r="A337" s="170"/>
      <c r="B337" s="123" t="s">
        <v>220</v>
      </c>
      <c r="C337" s="124">
        <v>241</v>
      </c>
      <c r="D337" s="125">
        <v>46.168582375478927</v>
      </c>
      <c r="E337" s="125">
        <v>49.183673469387756</v>
      </c>
      <c r="F337" s="126">
        <v>89.387755102040813</v>
      </c>
      <c r="G337" s="115"/>
    </row>
    <row r="338" spans="1:7" ht="103.5" x14ac:dyDescent="0.35">
      <c r="A338" s="170"/>
      <c r="B338" s="123" t="s">
        <v>345</v>
      </c>
      <c r="C338" s="124">
        <v>52</v>
      </c>
      <c r="D338" s="125">
        <v>9.9616858237547881</v>
      </c>
      <c r="E338" s="125">
        <v>10.612244897959183</v>
      </c>
      <c r="F338" s="126">
        <v>100</v>
      </c>
      <c r="G338" s="115"/>
    </row>
    <row r="339" spans="1:7" x14ac:dyDescent="0.35">
      <c r="A339" s="170"/>
      <c r="B339" s="123" t="s">
        <v>9</v>
      </c>
      <c r="C339" s="124">
        <v>490</v>
      </c>
      <c r="D339" s="125">
        <v>93.869731800766289</v>
      </c>
      <c r="E339" s="125">
        <v>100</v>
      </c>
      <c r="F339" s="127"/>
      <c r="G339" s="115"/>
    </row>
    <row r="340" spans="1:7" x14ac:dyDescent="0.35">
      <c r="A340" s="123" t="s">
        <v>10</v>
      </c>
      <c r="B340" s="123" t="s">
        <v>11</v>
      </c>
      <c r="C340" s="124">
        <v>32</v>
      </c>
      <c r="D340" s="125">
        <v>6.1302681992337158</v>
      </c>
      <c r="E340" s="128"/>
      <c r="F340" s="127"/>
      <c r="G340" s="115"/>
    </row>
    <row r="341" spans="1:7" x14ac:dyDescent="0.35">
      <c r="A341" s="171" t="s">
        <v>9</v>
      </c>
      <c r="B341" s="171"/>
      <c r="C341" s="129">
        <v>522</v>
      </c>
      <c r="D341" s="130">
        <v>100</v>
      </c>
      <c r="E341" s="131"/>
      <c r="F341" s="132"/>
      <c r="G341" s="115"/>
    </row>
    <row r="342" spans="1:7" x14ac:dyDescent="0.35">
      <c r="A342" s="172" t="s">
        <v>12</v>
      </c>
      <c r="B342" s="172"/>
      <c r="C342" s="172"/>
      <c r="D342" s="172"/>
      <c r="E342" s="172"/>
      <c r="F342" s="172"/>
      <c r="G342" s="115"/>
    </row>
    <row r="343" spans="1:7" x14ac:dyDescent="0.35">
      <c r="A343" s="115"/>
      <c r="B343" s="115"/>
      <c r="C343" s="115"/>
      <c r="D343" s="115"/>
      <c r="E343" s="115"/>
      <c r="F343" s="115"/>
      <c r="G343" s="115"/>
    </row>
    <row r="344" spans="1:7" x14ac:dyDescent="0.35">
      <c r="A344" s="173" t="s">
        <v>346</v>
      </c>
      <c r="B344" s="173"/>
      <c r="C344" s="173"/>
      <c r="D344" s="173"/>
      <c r="E344" s="173"/>
      <c r="F344" s="173"/>
      <c r="G344" s="115"/>
    </row>
    <row r="345" spans="1:7" ht="24" x14ac:dyDescent="0.35">
      <c r="A345" s="168" t="s">
        <v>0</v>
      </c>
      <c r="B345" s="168"/>
      <c r="C345" s="116" t="s">
        <v>1</v>
      </c>
      <c r="D345" s="117" t="s">
        <v>2</v>
      </c>
      <c r="E345" s="117" t="s">
        <v>3</v>
      </c>
      <c r="F345" s="118" t="s">
        <v>4</v>
      </c>
      <c r="G345" s="115"/>
    </row>
    <row r="346" spans="1:7" x14ac:dyDescent="0.35">
      <c r="A346" s="169" t="s">
        <v>5</v>
      </c>
      <c r="B346" s="119" t="s">
        <v>216</v>
      </c>
      <c r="C346" s="120">
        <v>253</v>
      </c>
      <c r="D346" s="121">
        <v>48.467432950191572</v>
      </c>
      <c r="E346" s="121">
        <v>49.4140625</v>
      </c>
      <c r="F346" s="122">
        <v>49.4140625</v>
      </c>
      <c r="G346" s="115"/>
    </row>
    <row r="347" spans="1:7" x14ac:dyDescent="0.35">
      <c r="A347" s="170"/>
      <c r="B347" s="123" t="s">
        <v>217</v>
      </c>
      <c r="C347" s="124">
        <v>213</v>
      </c>
      <c r="D347" s="125">
        <v>40.804597701149426</v>
      </c>
      <c r="E347" s="125">
        <v>41.6015625</v>
      </c>
      <c r="F347" s="126">
        <v>91.015625</v>
      </c>
      <c r="G347" s="115"/>
    </row>
    <row r="348" spans="1:7" ht="23" x14ac:dyDescent="0.35">
      <c r="A348" s="170"/>
      <c r="B348" s="123" t="s">
        <v>219</v>
      </c>
      <c r="C348" s="124">
        <v>39</v>
      </c>
      <c r="D348" s="125">
        <v>7.4712643678160928</v>
      </c>
      <c r="E348" s="125">
        <v>7.6171875</v>
      </c>
      <c r="F348" s="126">
        <v>98.6328125</v>
      </c>
      <c r="G348" s="115"/>
    </row>
    <row r="349" spans="1:7" x14ac:dyDescent="0.35">
      <c r="A349" s="170"/>
      <c r="B349" s="123" t="s">
        <v>220</v>
      </c>
      <c r="C349" s="124">
        <v>7</v>
      </c>
      <c r="D349" s="125">
        <v>1.3409961685823755</v>
      </c>
      <c r="E349" s="125">
        <v>1.3671875</v>
      </c>
      <c r="F349" s="126">
        <v>100</v>
      </c>
      <c r="G349" s="115"/>
    </row>
    <row r="350" spans="1:7" x14ac:dyDescent="0.35">
      <c r="A350" s="170"/>
      <c r="B350" s="123" t="s">
        <v>9</v>
      </c>
      <c r="C350" s="124">
        <v>512</v>
      </c>
      <c r="D350" s="125">
        <v>98.084291187739453</v>
      </c>
      <c r="E350" s="125">
        <v>100</v>
      </c>
      <c r="F350" s="127"/>
      <c r="G350" s="115"/>
    </row>
    <row r="351" spans="1:7" x14ac:dyDescent="0.35">
      <c r="A351" s="123" t="s">
        <v>10</v>
      </c>
      <c r="B351" s="123" t="s">
        <v>11</v>
      </c>
      <c r="C351" s="124">
        <v>10</v>
      </c>
      <c r="D351" s="125">
        <v>1.9157088122605364</v>
      </c>
      <c r="E351" s="128"/>
      <c r="F351" s="127"/>
      <c r="G351" s="115"/>
    </row>
    <row r="352" spans="1:7" x14ac:dyDescent="0.35">
      <c r="A352" s="171" t="s">
        <v>9</v>
      </c>
      <c r="B352" s="171"/>
      <c r="C352" s="129">
        <v>522</v>
      </c>
      <c r="D352" s="130">
        <v>100</v>
      </c>
      <c r="E352" s="131"/>
      <c r="F352" s="132"/>
      <c r="G352" s="115"/>
    </row>
    <row r="353" spans="1:15" x14ac:dyDescent="0.35">
      <c r="A353" s="172" t="s">
        <v>12</v>
      </c>
      <c r="B353" s="172"/>
      <c r="C353" s="172"/>
      <c r="D353" s="172"/>
      <c r="E353" s="172"/>
      <c r="F353" s="172"/>
      <c r="G353" s="115"/>
    </row>
    <row r="354" spans="1:15" x14ac:dyDescent="0.35">
      <c r="A354" s="115"/>
      <c r="B354" s="115"/>
      <c r="C354" s="115"/>
      <c r="D354" s="115"/>
      <c r="E354" s="115"/>
      <c r="F354" s="115"/>
      <c r="G354" s="115"/>
    </row>
    <row r="355" spans="1:15" x14ac:dyDescent="0.35">
      <c r="A355" s="173" t="s">
        <v>347</v>
      </c>
      <c r="B355" s="173"/>
      <c r="C355" s="173"/>
      <c r="D355" s="173"/>
      <c r="E355" s="173"/>
      <c r="F355" s="173"/>
      <c r="G355" s="115"/>
    </row>
    <row r="356" spans="1:15" ht="24" x14ac:dyDescent="0.35">
      <c r="A356" s="168" t="s">
        <v>0</v>
      </c>
      <c r="B356" s="168"/>
      <c r="C356" s="116" t="s">
        <v>1</v>
      </c>
      <c r="D356" s="117" t="s">
        <v>2</v>
      </c>
      <c r="E356" s="117" t="s">
        <v>3</v>
      </c>
      <c r="F356" s="118" t="s">
        <v>4</v>
      </c>
      <c r="G356" s="115"/>
    </row>
    <row r="357" spans="1:15" x14ac:dyDescent="0.35">
      <c r="A357" s="169" t="s">
        <v>5</v>
      </c>
      <c r="B357" s="119" t="s">
        <v>216</v>
      </c>
      <c r="C357" s="120">
        <v>164</v>
      </c>
      <c r="D357" s="121">
        <v>31.417624521072796</v>
      </c>
      <c r="E357" s="121">
        <v>32.283464566929133</v>
      </c>
      <c r="F357" s="122">
        <v>32.283464566929133</v>
      </c>
      <c r="G357" s="115"/>
    </row>
    <row r="358" spans="1:15" x14ac:dyDescent="0.35">
      <c r="A358" s="170"/>
      <c r="B358" s="123" t="s">
        <v>217</v>
      </c>
      <c r="C358" s="124">
        <v>181</v>
      </c>
      <c r="D358" s="125">
        <v>34.674329501915707</v>
      </c>
      <c r="E358" s="125">
        <v>35.629921259842519</v>
      </c>
      <c r="F358" s="126">
        <v>67.913385826771659</v>
      </c>
      <c r="G358" s="115"/>
    </row>
    <row r="359" spans="1:15" ht="23" x14ac:dyDescent="0.35">
      <c r="A359" s="170"/>
      <c r="B359" s="123" t="s">
        <v>219</v>
      </c>
      <c r="C359" s="124">
        <v>106</v>
      </c>
      <c r="D359" s="125">
        <v>20.306513409961685</v>
      </c>
      <c r="E359" s="125">
        <v>20.866141732283463</v>
      </c>
      <c r="F359" s="126">
        <v>88.779527559055111</v>
      </c>
      <c r="G359" s="115"/>
    </row>
    <row r="360" spans="1:15" x14ac:dyDescent="0.35">
      <c r="A360" s="170"/>
      <c r="B360" s="123" t="s">
        <v>220</v>
      </c>
      <c r="C360" s="124">
        <v>52</v>
      </c>
      <c r="D360" s="125">
        <v>9.9616858237547881</v>
      </c>
      <c r="E360" s="125">
        <v>10.236220472440944</v>
      </c>
      <c r="F360" s="126">
        <v>99.015748031496059</v>
      </c>
      <c r="G360" s="115"/>
    </row>
    <row r="361" spans="1:15" ht="103.5" x14ac:dyDescent="0.35">
      <c r="A361" s="170"/>
      <c r="B361" s="123" t="s">
        <v>345</v>
      </c>
      <c r="C361" s="124">
        <v>5</v>
      </c>
      <c r="D361" s="125">
        <v>0.95785440613026818</v>
      </c>
      <c r="E361" s="125">
        <v>0.98425196850393704</v>
      </c>
      <c r="F361" s="126">
        <v>100</v>
      </c>
      <c r="G361" s="115"/>
    </row>
    <row r="362" spans="1:15" x14ac:dyDescent="0.35">
      <c r="A362" s="170"/>
      <c r="B362" s="123" t="s">
        <v>9</v>
      </c>
      <c r="C362" s="124">
        <v>508</v>
      </c>
      <c r="D362" s="125">
        <v>97.318007662835242</v>
      </c>
      <c r="E362" s="125">
        <v>100</v>
      </c>
      <c r="F362" s="127"/>
      <c r="G362" s="115"/>
    </row>
    <row r="363" spans="1:15" x14ac:dyDescent="0.35">
      <c r="A363" s="123" t="s">
        <v>10</v>
      </c>
      <c r="B363" s="123" t="s">
        <v>11</v>
      </c>
      <c r="C363" s="124">
        <v>14</v>
      </c>
      <c r="D363" s="125">
        <v>2.6819923371647509</v>
      </c>
      <c r="E363" s="128"/>
      <c r="F363" s="127"/>
      <c r="G363" s="115"/>
    </row>
    <row r="364" spans="1:15" x14ac:dyDescent="0.35">
      <c r="A364" s="171" t="s">
        <v>9</v>
      </c>
      <c r="B364" s="171"/>
      <c r="C364" s="129">
        <v>522</v>
      </c>
      <c r="D364" s="130">
        <v>100</v>
      </c>
      <c r="E364" s="131"/>
      <c r="F364" s="132"/>
      <c r="G364" s="115"/>
    </row>
    <row r="365" spans="1:15" x14ac:dyDescent="0.35">
      <c r="A365" s="172" t="s">
        <v>12</v>
      </c>
      <c r="B365" s="172"/>
      <c r="C365" s="172"/>
      <c r="D365" s="172"/>
      <c r="E365" s="172"/>
      <c r="F365" s="172"/>
      <c r="G365" s="115"/>
    </row>
    <row r="366" spans="1:15" x14ac:dyDescent="0.35">
      <c r="A366" s="115"/>
      <c r="B366" s="115"/>
      <c r="C366" s="115"/>
      <c r="D366" s="115"/>
      <c r="E366" s="115"/>
      <c r="F366" s="115"/>
      <c r="G366" s="115"/>
    </row>
    <row r="367" spans="1:15" x14ac:dyDescent="0.35">
      <c r="A367" s="173" t="s">
        <v>369</v>
      </c>
      <c r="B367" s="173"/>
      <c r="C367" s="173"/>
      <c r="D367" s="173"/>
      <c r="E367" s="173"/>
      <c r="F367" s="173"/>
      <c r="G367" s="115"/>
      <c r="I367" s="179" t="s">
        <v>393</v>
      </c>
      <c r="J367" s="179"/>
      <c r="K367" s="179"/>
      <c r="L367" s="179"/>
      <c r="M367" s="179"/>
      <c r="N367" s="179"/>
      <c r="O367" s="97"/>
    </row>
    <row r="368" spans="1:15" ht="24" x14ac:dyDescent="0.35">
      <c r="A368" s="168" t="s">
        <v>0</v>
      </c>
      <c r="B368" s="168"/>
      <c r="C368" s="116" t="s">
        <v>1</v>
      </c>
      <c r="D368" s="117" t="s">
        <v>2</v>
      </c>
      <c r="E368" s="117" t="s">
        <v>3</v>
      </c>
      <c r="F368" s="118" t="s">
        <v>4</v>
      </c>
      <c r="G368" s="115"/>
      <c r="I368" s="180" t="s">
        <v>0</v>
      </c>
      <c r="J368" s="180"/>
      <c r="K368" s="98" t="s">
        <v>1</v>
      </c>
      <c r="L368" s="99" t="s">
        <v>2</v>
      </c>
      <c r="M368" s="99" t="s">
        <v>3</v>
      </c>
      <c r="N368" s="100" t="s">
        <v>4</v>
      </c>
      <c r="O368" s="97"/>
    </row>
    <row r="369" spans="1:15" x14ac:dyDescent="0.35">
      <c r="A369" s="169" t="s">
        <v>5</v>
      </c>
      <c r="B369" s="119" t="s">
        <v>216</v>
      </c>
      <c r="C369" s="120">
        <v>12</v>
      </c>
      <c r="D369" s="121">
        <v>2.2988505747126435</v>
      </c>
      <c r="E369" s="121">
        <v>2.3529411764705883</v>
      </c>
      <c r="F369" s="122">
        <v>2.3529411764705883</v>
      </c>
      <c r="G369" s="115"/>
      <c r="I369" s="181" t="s">
        <v>5</v>
      </c>
      <c r="J369" s="144" t="s">
        <v>216</v>
      </c>
      <c r="K369" s="102">
        <v>34</v>
      </c>
      <c r="L369" s="103">
        <v>6.5134099616858236</v>
      </c>
      <c r="M369" s="103">
        <v>7.3913043478260869</v>
      </c>
      <c r="N369" s="104">
        <v>7.3913043478260869</v>
      </c>
      <c r="O369" s="97"/>
    </row>
    <row r="370" spans="1:15" x14ac:dyDescent="0.35">
      <c r="A370" s="170"/>
      <c r="B370" s="123" t="s">
        <v>217</v>
      </c>
      <c r="C370" s="124">
        <v>9</v>
      </c>
      <c r="D370" s="125">
        <v>1.7241379310344827</v>
      </c>
      <c r="E370" s="125">
        <v>1.7647058823529411</v>
      </c>
      <c r="F370" s="126">
        <v>4.117647058823529</v>
      </c>
      <c r="G370" s="115"/>
      <c r="I370" s="182"/>
      <c r="J370" s="145" t="s">
        <v>217</v>
      </c>
      <c r="K370" s="106">
        <v>87</v>
      </c>
      <c r="L370" s="107">
        <v>16.666666666666664</v>
      </c>
      <c r="M370" s="107">
        <v>18.913043478260867</v>
      </c>
      <c r="N370" s="108">
        <v>26.304347826086953</v>
      </c>
      <c r="O370" s="97"/>
    </row>
    <row r="371" spans="1:15" ht="23" x14ac:dyDescent="0.35">
      <c r="A371" s="170"/>
      <c r="B371" s="123" t="s">
        <v>219</v>
      </c>
      <c r="C371" s="124">
        <v>34</v>
      </c>
      <c r="D371" s="125">
        <v>6.5134099616858236</v>
      </c>
      <c r="E371" s="125">
        <v>6.666666666666667</v>
      </c>
      <c r="F371" s="126">
        <v>10.784313725490197</v>
      </c>
      <c r="G371" s="115"/>
      <c r="I371" s="182"/>
      <c r="J371" s="145" t="s">
        <v>219</v>
      </c>
      <c r="K371" s="106">
        <v>92</v>
      </c>
      <c r="L371" s="107">
        <v>17.624521072796934</v>
      </c>
      <c r="M371" s="107">
        <v>20</v>
      </c>
      <c r="N371" s="108">
        <v>46.304347826086953</v>
      </c>
      <c r="O371" s="97"/>
    </row>
    <row r="372" spans="1:15" x14ac:dyDescent="0.35">
      <c r="A372" s="170"/>
      <c r="B372" s="123" t="s">
        <v>220</v>
      </c>
      <c r="C372" s="124">
        <v>405</v>
      </c>
      <c r="D372" s="125">
        <v>77.58620689655173</v>
      </c>
      <c r="E372" s="125">
        <v>79.411764705882348</v>
      </c>
      <c r="F372" s="126">
        <v>90.196078431372555</v>
      </c>
      <c r="G372" s="115"/>
      <c r="I372" s="182"/>
      <c r="J372" s="145" t="s">
        <v>220</v>
      </c>
      <c r="K372" s="106">
        <v>83</v>
      </c>
      <c r="L372" s="107">
        <v>15.900383141762454</v>
      </c>
      <c r="M372" s="107">
        <v>18.043478260869566</v>
      </c>
      <c r="N372" s="108">
        <v>64.347826086956516</v>
      </c>
      <c r="O372" s="97"/>
    </row>
    <row r="373" spans="1:15" ht="103.5" x14ac:dyDescent="0.35">
      <c r="A373" s="170"/>
      <c r="B373" s="123" t="s">
        <v>345</v>
      </c>
      <c r="C373" s="124">
        <v>50</v>
      </c>
      <c r="D373" s="125">
        <v>9.5785440613026829</v>
      </c>
      <c r="E373" s="125">
        <v>9.8039215686274517</v>
      </c>
      <c r="F373" s="126">
        <v>100</v>
      </c>
      <c r="G373" s="115"/>
      <c r="I373" s="182"/>
      <c r="J373" s="145" t="s">
        <v>345</v>
      </c>
      <c r="K373" s="106">
        <v>164</v>
      </c>
      <c r="L373" s="107">
        <v>31.417624521072796</v>
      </c>
      <c r="M373" s="107">
        <v>35.652173913043477</v>
      </c>
      <c r="N373" s="108">
        <v>100</v>
      </c>
      <c r="O373" s="97"/>
    </row>
    <row r="374" spans="1:15" x14ac:dyDescent="0.35">
      <c r="A374" s="170"/>
      <c r="B374" s="123" t="s">
        <v>9</v>
      </c>
      <c r="C374" s="124">
        <v>510</v>
      </c>
      <c r="D374" s="125">
        <v>97.701149425287355</v>
      </c>
      <c r="E374" s="125">
        <v>100</v>
      </c>
      <c r="F374" s="127"/>
      <c r="G374" s="115"/>
      <c r="I374" s="182"/>
      <c r="J374" s="145" t="s">
        <v>9</v>
      </c>
      <c r="K374" s="106">
        <v>460</v>
      </c>
      <c r="L374" s="107">
        <v>88.122605363984675</v>
      </c>
      <c r="M374" s="107">
        <v>100</v>
      </c>
      <c r="N374" s="109"/>
      <c r="O374" s="97"/>
    </row>
    <row r="375" spans="1:15" x14ac:dyDescent="0.35">
      <c r="A375" s="123" t="s">
        <v>10</v>
      </c>
      <c r="B375" s="123" t="s">
        <v>11</v>
      </c>
      <c r="C375" s="124">
        <v>12</v>
      </c>
      <c r="D375" s="125">
        <v>2.2988505747126435</v>
      </c>
      <c r="E375" s="128"/>
      <c r="F375" s="127"/>
      <c r="G375" s="115"/>
      <c r="I375" s="145" t="s">
        <v>10</v>
      </c>
      <c r="J375" s="145" t="s">
        <v>11</v>
      </c>
      <c r="K375" s="106">
        <v>62</v>
      </c>
      <c r="L375" s="107">
        <v>11.877394636015326</v>
      </c>
      <c r="M375" s="110"/>
      <c r="N375" s="109"/>
      <c r="O375" s="97"/>
    </row>
    <row r="376" spans="1:15" x14ac:dyDescent="0.35">
      <c r="A376" s="171" t="s">
        <v>9</v>
      </c>
      <c r="B376" s="171"/>
      <c r="C376" s="129">
        <v>522</v>
      </c>
      <c r="D376" s="130">
        <v>100</v>
      </c>
      <c r="E376" s="131"/>
      <c r="F376" s="132"/>
      <c r="G376" s="115"/>
      <c r="I376" s="183" t="s">
        <v>9</v>
      </c>
      <c r="J376" s="183"/>
      <c r="K376" s="111">
        <v>522</v>
      </c>
      <c r="L376" s="112">
        <v>100</v>
      </c>
      <c r="M376" s="113"/>
      <c r="N376" s="114"/>
      <c r="O376" s="97"/>
    </row>
    <row r="377" spans="1:15" x14ac:dyDescent="0.35">
      <c r="A377" s="172" t="s">
        <v>12</v>
      </c>
      <c r="B377" s="172"/>
      <c r="C377" s="172"/>
      <c r="D377" s="172"/>
      <c r="E377" s="172"/>
      <c r="F377" s="172"/>
      <c r="G377" s="115"/>
      <c r="I377" s="184" t="s">
        <v>12</v>
      </c>
      <c r="J377" s="184"/>
      <c r="K377" s="184"/>
      <c r="L377" s="184"/>
      <c r="M377" s="184"/>
      <c r="N377" s="184"/>
      <c r="O377" s="97"/>
    </row>
    <row r="380" spans="1:15" ht="15.5" x14ac:dyDescent="0.35">
      <c r="A380" s="139" t="s">
        <v>372</v>
      </c>
    </row>
    <row r="381" spans="1:15" ht="58" x14ac:dyDescent="0.35">
      <c r="A381" s="168"/>
      <c r="B381" s="168"/>
      <c r="C381" s="140" t="s">
        <v>400</v>
      </c>
      <c r="H381" s="97"/>
      <c r="J381" s="143" t="s">
        <v>392</v>
      </c>
      <c r="K381" s="143"/>
      <c r="L381" s="143"/>
    </row>
    <row r="382" spans="1:15" x14ac:dyDescent="0.35">
      <c r="A382" s="169"/>
      <c r="B382" s="119" t="s">
        <v>216</v>
      </c>
      <c r="C382" s="142">
        <v>49.2</v>
      </c>
      <c r="H382" s="97"/>
    </row>
    <row r="383" spans="1:15" x14ac:dyDescent="0.35">
      <c r="A383" s="170"/>
      <c r="B383" s="123" t="s">
        <v>217</v>
      </c>
      <c r="C383" s="142">
        <v>21.4</v>
      </c>
      <c r="H383" s="97"/>
    </row>
    <row r="384" spans="1:15" ht="23" x14ac:dyDescent="0.35">
      <c r="A384" s="170"/>
      <c r="B384" s="123" t="s">
        <v>219</v>
      </c>
      <c r="C384" s="142">
        <v>14.9</v>
      </c>
      <c r="H384" s="97"/>
    </row>
    <row r="385" spans="1:16" x14ac:dyDescent="0.35">
      <c r="A385" s="170"/>
      <c r="B385" s="123" t="s">
        <v>220</v>
      </c>
      <c r="C385" s="142">
        <v>3.9</v>
      </c>
      <c r="H385" s="97"/>
    </row>
    <row r="386" spans="1:16" ht="103.5" x14ac:dyDescent="0.35">
      <c r="A386" s="170"/>
      <c r="B386" s="123" t="s">
        <v>345</v>
      </c>
      <c r="C386" s="142">
        <v>10.6</v>
      </c>
      <c r="H386" s="97"/>
    </row>
    <row r="387" spans="1:16" x14ac:dyDescent="0.35">
      <c r="M387" s="97"/>
      <c r="N387" s="97"/>
      <c r="O387" s="97"/>
      <c r="P387" s="97"/>
    </row>
    <row r="388" spans="1:16" x14ac:dyDescent="0.35">
      <c r="A388" t="s">
        <v>398</v>
      </c>
      <c r="M388" s="97"/>
    </row>
    <row r="389" spans="1:16" ht="81.5" x14ac:dyDescent="0.35">
      <c r="A389" s="168"/>
      <c r="B389" s="168"/>
      <c r="C389" s="117" t="s">
        <v>370</v>
      </c>
      <c r="D389" s="117" t="s">
        <v>371</v>
      </c>
      <c r="M389" s="97"/>
    </row>
    <row r="390" spans="1:16" x14ac:dyDescent="0.35">
      <c r="A390" s="169"/>
      <c r="B390" s="148" t="s">
        <v>216</v>
      </c>
      <c r="C390" s="121">
        <v>49.4140625</v>
      </c>
      <c r="D390" s="121">
        <v>32.283464566929133</v>
      </c>
      <c r="M390" s="97"/>
    </row>
    <row r="391" spans="1:16" x14ac:dyDescent="0.35">
      <c r="A391" s="170"/>
      <c r="B391" s="149" t="s">
        <v>217</v>
      </c>
      <c r="C391" s="125">
        <v>41.6015625</v>
      </c>
      <c r="D391" s="125">
        <v>35.629921259842519</v>
      </c>
      <c r="M391" s="97"/>
    </row>
    <row r="392" spans="1:16" ht="23" x14ac:dyDescent="0.35">
      <c r="A392" s="170"/>
      <c r="B392" s="149" t="s">
        <v>219</v>
      </c>
      <c r="C392" s="125">
        <v>7.6171875</v>
      </c>
      <c r="D392" s="125">
        <v>20.866141732283463</v>
      </c>
      <c r="M392" s="97"/>
    </row>
    <row r="393" spans="1:16" x14ac:dyDescent="0.35">
      <c r="A393" s="170"/>
      <c r="B393" s="149" t="s">
        <v>220</v>
      </c>
      <c r="C393" s="125">
        <v>1.3671875</v>
      </c>
      <c r="D393" s="125">
        <v>10.236220472440944</v>
      </c>
      <c r="M393" s="97"/>
    </row>
    <row r="394" spans="1:16" ht="103.5" x14ac:dyDescent="0.35">
      <c r="A394" s="170"/>
      <c r="B394" s="149" t="s">
        <v>345</v>
      </c>
      <c r="C394" s="125">
        <v>0</v>
      </c>
      <c r="D394" s="125">
        <v>0.98425196850393704</v>
      </c>
      <c r="M394" s="97"/>
    </row>
    <row r="395" spans="1:16" x14ac:dyDescent="0.35">
      <c r="M395" s="97"/>
    </row>
    <row r="396" spans="1:16" x14ac:dyDescent="0.35">
      <c r="M396" s="97"/>
    </row>
    <row r="397" spans="1:16" x14ac:dyDescent="0.35">
      <c r="A397" t="s">
        <v>399</v>
      </c>
      <c r="M397" s="97"/>
    </row>
    <row r="398" spans="1:16" ht="145" x14ac:dyDescent="0.35">
      <c r="A398" s="168"/>
      <c r="B398" s="168"/>
      <c r="C398" s="141" t="s">
        <v>391</v>
      </c>
      <c r="D398" s="146" t="s">
        <v>394</v>
      </c>
      <c r="M398" s="97"/>
    </row>
    <row r="399" spans="1:16" x14ac:dyDescent="0.35">
      <c r="A399" s="169"/>
      <c r="B399" s="148" t="s">
        <v>216</v>
      </c>
      <c r="C399" s="142">
        <v>79.400000000000006</v>
      </c>
      <c r="D399" s="103">
        <v>7.3913043478260869</v>
      </c>
      <c r="M399" s="97"/>
    </row>
    <row r="400" spans="1:16" x14ac:dyDescent="0.35">
      <c r="A400" s="170"/>
      <c r="B400" s="149" t="s">
        <v>217</v>
      </c>
      <c r="C400" s="142">
        <v>6.7</v>
      </c>
      <c r="D400" s="107">
        <v>18.913043478260867</v>
      </c>
      <c r="M400" s="97"/>
    </row>
    <row r="401" spans="1:13" ht="23" x14ac:dyDescent="0.35">
      <c r="A401" s="170"/>
      <c r="B401" s="149" t="s">
        <v>219</v>
      </c>
      <c r="C401" s="142">
        <v>1.8</v>
      </c>
      <c r="D401" s="107">
        <v>20</v>
      </c>
      <c r="M401" s="97"/>
    </row>
    <row r="402" spans="1:13" x14ac:dyDescent="0.35">
      <c r="A402" s="170"/>
      <c r="B402" s="149" t="s">
        <v>220</v>
      </c>
      <c r="C402" s="142">
        <v>2.4</v>
      </c>
      <c r="D402" s="107">
        <v>18.043478260869566</v>
      </c>
      <c r="M402" s="97"/>
    </row>
    <row r="403" spans="1:13" ht="103.5" x14ac:dyDescent="0.35">
      <c r="A403" s="170"/>
      <c r="B403" s="149" t="s">
        <v>345</v>
      </c>
      <c r="C403" s="142">
        <v>9.8000000000000007</v>
      </c>
      <c r="D403" s="107">
        <v>35.652173913043477</v>
      </c>
      <c r="M403" s="97"/>
    </row>
    <row r="404" spans="1:13" x14ac:dyDescent="0.35">
      <c r="M404" s="97"/>
    </row>
    <row r="405" spans="1:13" x14ac:dyDescent="0.35">
      <c r="M405" s="97"/>
    </row>
    <row r="406" spans="1:13" x14ac:dyDescent="0.35">
      <c r="M406" s="97"/>
    </row>
    <row r="409" spans="1:13" x14ac:dyDescent="0.35">
      <c r="A409" s="173" t="s">
        <v>373</v>
      </c>
      <c r="B409" s="173"/>
      <c r="C409" s="173"/>
      <c r="D409" s="173"/>
      <c r="E409" s="173"/>
      <c r="F409" s="173"/>
      <c r="G409" s="115"/>
    </row>
    <row r="410" spans="1:13" ht="24" x14ac:dyDescent="0.35">
      <c r="A410" s="168" t="s">
        <v>0</v>
      </c>
      <c r="B410" s="168"/>
      <c r="C410" s="116" t="s">
        <v>1</v>
      </c>
      <c r="D410" s="117" t="s">
        <v>2</v>
      </c>
      <c r="E410" s="117" t="s">
        <v>3</v>
      </c>
      <c r="F410" s="118" t="s">
        <v>4</v>
      </c>
      <c r="G410" s="115"/>
    </row>
    <row r="411" spans="1:13" x14ac:dyDescent="0.35">
      <c r="A411" s="169" t="s">
        <v>5</v>
      </c>
      <c r="B411" s="119" t="s">
        <v>216</v>
      </c>
      <c r="C411" s="120">
        <v>87</v>
      </c>
      <c r="D411" s="121">
        <v>16.666666666666664</v>
      </c>
      <c r="E411" s="121">
        <v>18.087318087318089</v>
      </c>
      <c r="F411" s="122">
        <v>18.087318087318089</v>
      </c>
      <c r="G411" s="115"/>
    </row>
    <row r="412" spans="1:13" x14ac:dyDescent="0.35">
      <c r="A412" s="170"/>
      <c r="B412" s="123" t="s">
        <v>217</v>
      </c>
      <c r="C412" s="124">
        <v>158</v>
      </c>
      <c r="D412" s="125">
        <v>30.268199233716476</v>
      </c>
      <c r="E412" s="125">
        <v>32.848232848232847</v>
      </c>
      <c r="F412" s="126">
        <v>50.935550935550935</v>
      </c>
      <c r="G412" s="115"/>
    </row>
    <row r="413" spans="1:13" ht="23" x14ac:dyDescent="0.35">
      <c r="A413" s="170"/>
      <c r="B413" s="123" t="s">
        <v>218</v>
      </c>
      <c r="C413" s="124">
        <v>152</v>
      </c>
      <c r="D413" s="125">
        <v>29.118773946360154</v>
      </c>
      <c r="E413" s="125">
        <v>31.600831600831604</v>
      </c>
      <c r="F413" s="126">
        <v>82.536382536382533</v>
      </c>
      <c r="G413" s="115"/>
    </row>
    <row r="414" spans="1:13" ht="23" x14ac:dyDescent="0.35">
      <c r="A414" s="170"/>
      <c r="B414" s="123" t="s">
        <v>219</v>
      </c>
      <c r="C414" s="124">
        <v>56</v>
      </c>
      <c r="D414" s="125">
        <v>10.727969348659004</v>
      </c>
      <c r="E414" s="125">
        <v>11.642411642411643</v>
      </c>
      <c r="F414" s="126">
        <v>94.178794178794178</v>
      </c>
      <c r="G414" s="115"/>
    </row>
    <row r="415" spans="1:13" x14ac:dyDescent="0.35">
      <c r="A415" s="170"/>
      <c r="B415" s="123" t="s">
        <v>220</v>
      </c>
      <c r="C415" s="124">
        <v>28</v>
      </c>
      <c r="D415" s="125">
        <v>5.3639846743295019</v>
      </c>
      <c r="E415" s="125">
        <v>5.8212058212058215</v>
      </c>
      <c r="F415" s="126">
        <v>100</v>
      </c>
      <c r="G415" s="115"/>
    </row>
    <row r="416" spans="1:13" x14ac:dyDescent="0.35">
      <c r="A416" s="170"/>
      <c r="B416" s="123" t="s">
        <v>9</v>
      </c>
      <c r="C416" s="124">
        <v>481</v>
      </c>
      <c r="D416" s="125">
        <v>92.145593869731798</v>
      </c>
      <c r="E416" s="125">
        <v>100</v>
      </c>
      <c r="F416" s="127"/>
      <c r="G416" s="115"/>
    </row>
    <row r="417" spans="1:7" x14ac:dyDescent="0.35">
      <c r="A417" s="123" t="s">
        <v>10</v>
      </c>
      <c r="B417" s="123" t="s">
        <v>11</v>
      </c>
      <c r="C417" s="124">
        <v>41</v>
      </c>
      <c r="D417" s="125">
        <v>7.8544061302681989</v>
      </c>
      <c r="E417" s="128"/>
      <c r="F417" s="127"/>
      <c r="G417" s="115"/>
    </row>
    <row r="418" spans="1:7" x14ac:dyDescent="0.35">
      <c r="A418" s="171" t="s">
        <v>9</v>
      </c>
      <c r="B418" s="171"/>
      <c r="C418" s="129">
        <v>522</v>
      </c>
      <c r="D418" s="130">
        <v>100</v>
      </c>
      <c r="E418" s="131"/>
      <c r="F418" s="132"/>
      <c r="G418" s="115"/>
    </row>
    <row r="419" spans="1:7" x14ac:dyDescent="0.35">
      <c r="A419" s="172" t="s">
        <v>12</v>
      </c>
      <c r="B419" s="172"/>
      <c r="C419" s="172"/>
      <c r="D419" s="172"/>
      <c r="E419" s="172"/>
      <c r="F419" s="172"/>
      <c r="G419" s="115"/>
    </row>
    <row r="420" spans="1:7" x14ac:dyDescent="0.35">
      <c r="A420" s="115"/>
      <c r="B420" s="115"/>
      <c r="C420" s="115"/>
      <c r="D420" s="115"/>
      <c r="E420" s="115"/>
      <c r="F420" s="115"/>
      <c r="G420" s="115"/>
    </row>
    <row r="421" spans="1:7" x14ac:dyDescent="0.35">
      <c r="A421" s="173" t="s">
        <v>374</v>
      </c>
      <c r="B421" s="173"/>
      <c r="C421" s="173"/>
      <c r="D421" s="173"/>
      <c r="E421" s="173"/>
      <c r="F421" s="173"/>
      <c r="G421" s="115"/>
    </row>
    <row r="422" spans="1:7" ht="24" x14ac:dyDescent="0.35">
      <c r="A422" s="168" t="s">
        <v>0</v>
      </c>
      <c r="B422" s="168"/>
      <c r="C422" s="116" t="s">
        <v>1</v>
      </c>
      <c r="D422" s="117" t="s">
        <v>2</v>
      </c>
      <c r="E422" s="117" t="s">
        <v>3</v>
      </c>
      <c r="F422" s="118" t="s">
        <v>4</v>
      </c>
      <c r="G422" s="115"/>
    </row>
    <row r="423" spans="1:7" x14ac:dyDescent="0.35">
      <c r="A423" s="169" t="s">
        <v>5</v>
      </c>
      <c r="B423" s="119" t="s">
        <v>216</v>
      </c>
      <c r="C423" s="120">
        <v>122</v>
      </c>
      <c r="D423" s="121">
        <v>23.371647509578544</v>
      </c>
      <c r="E423" s="121">
        <v>23.921568627450981</v>
      </c>
      <c r="F423" s="122">
        <v>23.921568627450981</v>
      </c>
      <c r="G423" s="115"/>
    </row>
    <row r="424" spans="1:7" x14ac:dyDescent="0.35">
      <c r="A424" s="170"/>
      <c r="B424" s="123" t="s">
        <v>217</v>
      </c>
      <c r="C424" s="124">
        <v>213</v>
      </c>
      <c r="D424" s="125">
        <v>40.804597701149426</v>
      </c>
      <c r="E424" s="125">
        <v>41.764705882352942</v>
      </c>
      <c r="F424" s="126">
        <v>65.686274509803923</v>
      </c>
      <c r="G424" s="115"/>
    </row>
    <row r="425" spans="1:7" ht="23" x14ac:dyDescent="0.35">
      <c r="A425" s="170"/>
      <c r="B425" s="123" t="s">
        <v>218</v>
      </c>
      <c r="C425" s="124">
        <v>88</v>
      </c>
      <c r="D425" s="125">
        <v>16.85823754789272</v>
      </c>
      <c r="E425" s="125">
        <v>17.254901960784313</v>
      </c>
      <c r="F425" s="126">
        <v>82.941176470588246</v>
      </c>
      <c r="G425" s="115"/>
    </row>
    <row r="426" spans="1:7" ht="23" x14ac:dyDescent="0.35">
      <c r="A426" s="170"/>
      <c r="B426" s="123" t="s">
        <v>219</v>
      </c>
      <c r="C426" s="124">
        <v>62</v>
      </c>
      <c r="D426" s="125">
        <v>11.877394636015326</v>
      </c>
      <c r="E426" s="125">
        <v>12.156862745098039</v>
      </c>
      <c r="F426" s="126">
        <v>95.098039215686271</v>
      </c>
      <c r="G426" s="115"/>
    </row>
    <row r="427" spans="1:7" x14ac:dyDescent="0.35">
      <c r="A427" s="170"/>
      <c r="B427" s="123" t="s">
        <v>220</v>
      </c>
      <c r="C427" s="124">
        <v>25</v>
      </c>
      <c r="D427" s="125">
        <v>4.7892720306513414</v>
      </c>
      <c r="E427" s="125">
        <v>4.9019607843137258</v>
      </c>
      <c r="F427" s="126">
        <v>100</v>
      </c>
      <c r="G427" s="115"/>
    </row>
    <row r="428" spans="1:7" x14ac:dyDescent="0.35">
      <c r="A428" s="170"/>
      <c r="B428" s="123" t="s">
        <v>9</v>
      </c>
      <c r="C428" s="124">
        <v>510</v>
      </c>
      <c r="D428" s="125">
        <v>97.701149425287355</v>
      </c>
      <c r="E428" s="125">
        <v>100</v>
      </c>
      <c r="F428" s="127"/>
      <c r="G428" s="115"/>
    </row>
    <row r="429" spans="1:7" x14ac:dyDescent="0.35">
      <c r="A429" s="123" t="s">
        <v>10</v>
      </c>
      <c r="B429" s="123" t="s">
        <v>11</v>
      </c>
      <c r="C429" s="124">
        <v>12</v>
      </c>
      <c r="D429" s="125">
        <v>2.2988505747126435</v>
      </c>
      <c r="E429" s="128"/>
      <c r="F429" s="127"/>
      <c r="G429" s="115"/>
    </row>
    <row r="430" spans="1:7" x14ac:dyDescent="0.35">
      <c r="A430" s="171" t="s">
        <v>9</v>
      </c>
      <c r="B430" s="171"/>
      <c r="C430" s="129">
        <v>522</v>
      </c>
      <c r="D430" s="130">
        <v>100</v>
      </c>
      <c r="E430" s="131"/>
      <c r="F430" s="132"/>
      <c r="G430" s="115"/>
    </row>
    <row r="431" spans="1:7" x14ac:dyDescent="0.35">
      <c r="A431" s="172" t="s">
        <v>12</v>
      </c>
      <c r="B431" s="172"/>
      <c r="C431" s="172"/>
      <c r="D431" s="172"/>
      <c r="E431" s="172"/>
      <c r="F431" s="172"/>
      <c r="G431" s="115"/>
    </row>
    <row r="432" spans="1:7" x14ac:dyDescent="0.35">
      <c r="A432" s="115"/>
      <c r="B432" s="115"/>
      <c r="C432" s="115"/>
      <c r="D432" s="115"/>
      <c r="E432" s="115"/>
      <c r="F432" s="115"/>
      <c r="G432" s="115"/>
    </row>
    <row r="433" spans="1:7" x14ac:dyDescent="0.35">
      <c r="A433" s="173" t="s">
        <v>375</v>
      </c>
      <c r="B433" s="173"/>
      <c r="C433" s="173"/>
      <c r="D433" s="173"/>
      <c r="E433" s="173"/>
      <c r="F433" s="173"/>
      <c r="G433" s="115"/>
    </row>
    <row r="434" spans="1:7" ht="24" x14ac:dyDescent="0.35">
      <c r="A434" s="168" t="s">
        <v>0</v>
      </c>
      <c r="B434" s="168"/>
      <c r="C434" s="116" t="s">
        <v>1</v>
      </c>
      <c r="D434" s="117" t="s">
        <v>2</v>
      </c>
      <c r="E434" s="117" t="s">
        <v>3</v>
      </c>
      <c r="F434" s="118" t="s">
        <v>4</v>
      </c>
      <c r="G434" s="115"/>
    </row>
    <row r="435" spans="1:7" x14ac:dyDescent="0.35">
      <c r="A435" s="169" t="s">
        <v>5</v>
      </c>
      <c r="B435" s="119" t="s">
        <v>216</v>
      </c>
      <c r="C435" s="120">
        <v>327</v>
      </c>
      <c r="D435" s="121">
        <v>62.643678160919535</v>
      </c>
      <c r="E435" s="121">
        <v>64.117647058823536</v>
      </c>
      <c r="F435" s="122">
        <v>64.117647058823536</v>
      </c>
      <c r="G435" s="115"/>
    </row>
    <row r="436" spans="1:7" x14ac:dyDescent="0.35">
      <c r="A436" s="170"/>
      <c r="B436" s="123" t="s">
        <v>217</v>
      </c>
      <c r="C436" s="124">
        <v>155</v>
      </c>
      <c r="D436" s="125">
        <v>29.693486590038315</v>
      </c>
      <c r="E436" s="125">
        <v>30.392156862745097</v>
      </c>
      <c r="F436" s="126">
        <v>94.509803921568619</v>
      </c>
      <c r="G436" s="115"/>
    </row>
    <row r="437" spans="1:7" ht="23" x14ac:dyDescent="0.35">
      <c r="A437" s="170"/>
      <c r="B437" s="123" t="s">
        <v>218</v>
      </c>
      <c r="C437" s="124">
        <v>20</v>
      </c>
      <c r="D437" s="125">
        <v>3.8314176245210727</v>
      </c>
      <c r="E437" s="125">
        <v>3.9215686274509802</v>
      </c>
      <c r="F437" s="126">
        <v>98.431372549019599</v>
      </c>
      <c r="G437" s="115"/>
    </row>
    <row r="438" spans="1:7" ht="23" x14ac:dyDescent="0.35">
      <c r="A438" s="170"/>
      <c r="B438" s="123" t="s">
        <v>219</v>
      </c>
      <c r="C438" s="124">
        <v>6</v>
      </c>
      <c r="D438" s="125">
        <v>1.1494252873563218</v>
      </c>
      <c r="E438" s="125">
        <v>1.1764705882352942</v>
      </c>
      <c r="F438" s="126">
        <v>99.607843137254903</v>
      </c>
      <c r="G438" s="115"/>
    </row>
    <row r="439" spans="1:7" x14ac:dyDescent="0.35">
      <c r="A439" s="170"/>
      <c r="B439" s="123" t="s">
        <v>220</v>
      </c>
      <c r="C439" s="124">
        <v>2</v>
      </c>
      <c r="D439" s="125">
        <v>0.38314176245210724</v>
      </c>
      <c r="E439" s="125">
        <v>0.39215686274509803</v>
      </c>
      <c r="F439" s="126">
        <v>100</v>
      </c>
      <c r="G439" s="115"/>
    </row>
    <row r="440" spans="1:7" x14ac:dyDescent="0.35">
      <c r="A440" s="170"/>
      <c r="B440" s="123" t="s">
        <v>9</v>
      </c>
      <c r="C440" s="124">
        <v>510</v>
      </c>
      <c r="D440" s="125">
        <v>97.701149425287355</v>
      </c>
      <c r="E440" s="125">
        <v>100</v>
      </c>
      <c r="F440" s="127"/>
      <c r="G440" s="115"/>
    </row>
    <row r="441" spans="1:7" x14ac:dyDescent="0.35">
      <c r="A441" s="123" t="s">
        <v>10</v>
      </c>
      <c r="B441" s="123" t="s">
        <v>11</v>
      </c>
      <c r="C441" s="124">
        <v>12</v>
      </c>
      <c r="D441" s="125">
        <v>2.2988505747126435</v>
      </c>
      <c r="E441" s="128"/>
      <c r="F441" s="127"/>
      <c r="G441" s="115"/>
    </row>
    <row r="442" spans="1:7" x14ac:dyDescent="0.35">
      <c r="A442" s="171" t="s">
        <v>9</v>
      </c>
      <c r="B442" s="171"/>
      <c r="C442" s="129">
        <v>522</v>
      </c>
      <c r="D442" s="130">
        <v>100</v>
      </c>
      <c r="E442" s="131"/>
      <c r="F442" s="132"/>
      <c r="G442" s="115"/>
    </row>
    <row r="443" spans="1:7" x14ac:dyDescent="0.35">
      <c r="A443" s="172" t="s">
        <v>12</v>
      </c>
      <c r="B443" s="172"/>
      <c r="C443" s="172"/>
      <c r="D443" s="172"/>
      <c r="E443" s="172"/>
      <c r="F443" s="172"/>
      <c r="G443" s="115"/>
    </row>
    <row r="444" spans="1:7" x14ac:dyDescent="0.35">
      <c r="A444" s="115"/>
      <c r="B444" s="115"/>
      <c r="C444" s="115"/>
      <c r="D444" s="115"/>
      <c r="E444" s="115"/>
      <c r="F444" s="115"/>
      <c r="G444" s="115"/>
    </row>
    <row r="445" spans="1:7" x14ac:dyDescent="0.35">
      <c r="A445" s="173" t="s">
        <v>376</v>
      </c>
      <c r="B445" s="173"/>
      <c r="C445" s="173"/>
      <c r="D445" s="173"/>
      <c r="E445" s="173"/>
      <c r="F445" s="173"/>
      <c r="G445" s="115"/>
    </row>
    <row r="446" spans="1:7" ht="24" x14ac:dyDescent="0.35">
      <c r="A446" s="168" t="s">
        <v>0</v>
      </c>
      <c r="B446" s="168"/>
      <c r="C446" s="116" t="s">
        <v>1</v>
      </c>
      <c r="D446" s="117" t="s">
        <v>2</v>
      </c>
      <c r="E446" s="117" t="s">
        <v>3</v>
      </c>
      <c r="F446" s="118" t="s">
        <v>4</v>
      </c>
      <c r="G446" s="115"/>
    </row>
    <row r="447" spans="1:7" x14ac:dyDescent="0.35">
      <c r="A447" s="169" t="s">
        <v>5</v>
      </c>
      <c r="B447" s="119" t="s">
        <v>216</v>
      </c>
      <c r="C447" s="120">
        <v>10</v>
      </c>
      <c r="D447" s="121">
        <v>1.9157088122605364</v>
      </c>
      <c r="E447" s="121">
        <v>1.9685039370078741</v>
      </c>
      <c r="F447" s="122">
        <v>1.9685039370078741</v>
      </c>
      <c r="G447" s="115"/>
    </row>
    <row r="448" spans="1:7" x14ac:dyDescent="0.35">
      <c r="A448" s="170"/>
      <c r="B448" s="123" t="s">
        <v>217</v>
      </c>
      <c r="C448" s="124">
        <v>33</v>
      </c>
      <c r="D448" s="125">
        <v>6.3218390804597711</v>
      </c>
      <c r="E448" s="125">
        <v>6.4960629921259834</v>
      </c>
      <c r="F448" s="126">
        <v>8.4645669291338592</v>
      </c>
      <c r="G448" s="115"/>
    </row>
    <row r="449" spans="1:7" ht="23" x14ac:dyDescent="0.35">
      <c r="A449" s="170"/>
      <c r="B449" s="123" t="s">
        <v>218</v>
      </c>
      <c r="C449" s="124">
        <v>53</v>
      </c>
      <c r="D449" s="125">
        <v>10.153256704980842</v>
      </c>
      <c r="E449" s="125">
        <v>10.433070866141732</v>
      </c>
      <c r="F449" s="126">
        <v>18.897637795275589</v>
      </c>
      <c r="G449" s="115"/>
    </row>
    <row r="450" spans="1:7" ht="23" x14ac:dyDescent="0.35">
      <c r="A450" s="170"/>
      <c r="B450" s="123" t="s">
        <v>219</v>
      </c>
      <c r="C450" s="124">
        <v>138</v>
      </c>
      <c r="D450" s="125">
        <v>26.436781609195403</v>
      </c>
      <c r="E450" s="125">
        <v>27.165354330708663</v>
      </c>
      <c r="F450" s="126">
        <v>46.062992125984252</v>
      </c>
      <c r="G450" s="115"/>
    </row>
    <row r="451" spans="1:7" x14ac:dyDescent="0.35">
      <c r="A451" s="170"/>
      <c r="B451" s="123" t="s">
        <v>220</v>
      </c>
      <c r="C451" s="124">
        <v>274</v>
      </c>
      <c r="D451" s="125">
        <v>52.490421455938694</v>
      </c>
      <c r="E451" s="125">
        <v>53.937007874015755</v>
      </c>
      <c r="F451" s="126">
        <v>100</v>
      </c>
      <c r="G451" s="115"/>
    </row>
    <row r="452" spans="1:7" x14ac:dyDescent="0.35">
      <c r="A452" s="170"/>
      <c r="B452" s="123" t="s">
        <v>9</v>
      </c>
      <c r="C452" s="124">
        <v>508</v>
      </c>
      <c r="D452" s="125">
        <v>97.318007662835242</v>
      </c>
      <c r="E452" s="125">
        <v>100</v>
      </c>
      <c r="F452" s="127"/>
      <c r="G452" s="115"/>
    </row>
    <row r="453" spans="1:7" x14ac:dyDescent="0.35">
      <c r="A453" s="123" t="s">
        <v>10</v>
      </c>
      <c r="B453" s="123" t="s">
        <v>11</v>
      </c>
      <c r="C453" s="124">
        <v>14</v>
      </c>
      <c r="D453" s="125">
        <v>2.6819923371647509</v>
      </c>
      <c r="E453" s="128"/>
      <c r="F453" s="127"/>
      <c r="G453" s="115"/>
    </row>
    <row r="454" spans="1:7" x14ac:dyDescent="0.35">
      <c r="A454" s="171" t="s">
        <v>9</v>
      </c>
      <c r="B454" s="171"/>
      <c r="C454" s="129">
        <v>522</v>
      </c>
      <c r="D454" s="130">
        <v>100</v>
      </c>
      <c r="E454" s="131"/>
      <c r="F454" s="132"/>
      <c r="G454" s="115"/>
    </row>
    <row r="455" spans="1:7" x14ac:dyDescent="0.35">
      <c r="A455" s="172" t="s">
        <v>12</v>
      </c>
      <c r="B455" s="172"/>
      <c r="C455" s="172"/>
      <c r="D455" s="172"/>
      <c r="E455" s="172"/>
      <c r="F455" s="172"/>
      <c r="G455" s="115"/>
    </row>
    <row r="458" spans="1:7" ht="139" x14ac:dyDescent="0.35">
      <c r="A458" s="168" t="s">
        <v>0</v>
      </c>
      <c r="B458" s="168"/>
      <c r="C458" s="116" t="s">
        <v>377</v>
      </c>
      <c r="D458" s="117" t="s">
        <v>378</v>
      </c>
      <c r="E458" s="117" t="s">
        <v>379</v>
      </c>
      <c r="F458" s="118" t="s">
        <v>380</v>
      </c>
    </row>
    <row r="459" spans="1:7" x14ac:dyDescent="0.35">
      <c r="A459" s="169"/>
      <c r="B459" s="119" t="s">
        <v>216</v>
      </c>
      <c r="C459" s="121">
        <v>18.087318087318089</v>
      </c>
      <c r="D459" s="121">
        <v>23.921568627450981</v>
      </c>
      <c r="E459" s="121">
        <v>64.117647058823536</v>
      </c>
      <c r="F459" s="121">
        <v>1.9685039370078741</v>
      </c>
    </row>
    <row r="460" spans="1:7" x14ac:dyDescent="0.35">
      <c r="A460" s="170"/>
      <c r="B460" s="123" t="s">
        <v>217</v>
      </c>
      <c r="C460" s="125">
        <v>32.848232848232847</v>
      </c>
      <c r="D460" s="125">
        <v>41.764705882352942</v>
      </c>
      <c r="E460" s="125">
        <v>30.392156862745097</v>
      </c>
      <c r="F460" s="125">
        <v>6.4960629921259834</v>
      </c>
    </row>
    <row r="461" spans="1:7" ht="23" x14ac:dyDescent="0.35">
      <c r="A461" s="170"/>
      <c r="B461" s="123" t="s">
        <v>218</v>
      </c>
      <c r="C461" s="125">
        <v>31.600831600831604</v>
      </c>
      <c r="D461" s="125">
        <v>17.254901960784313</v>
      </c>
      <c r="E461" s="125">
        <v>3.9215686274509802</v>
      </c>
      <c r="F461" s="125">
        <v>10.433070866141732</v>
      </c>
    </row>
    <row r="462" spans="1:7" ht="23" x14ac:dyDescent="0.35">
      <c r="A462" s="170"/>
      <c r="B462" s="123" t="s">
        <v>219</v>
      </c>
      <c r="C462" s="125">
        <v>11.642411642411643</v>
      </c>
      <c r="D462" s="125">
        <v>12.156862745098039</v>
      </c>
      <c r="E462" s="125">
        <v>1.1764705882352942</v>
      </c>
      <c r="F462" s="125">
        <v>27.165354330708663</v>
      </c>
    </row>
    <row r="463" spans="1:7" x14ac:dyDescent="0.35">
      <c r="A463" s="170"/>
      <c r="B463" s="123" t="s">
        <v>220</v>
      </c>
      <c r="C463" s="125">
        <v>5.8212058212058215</v>
      </c>
      <c r="D463" s="125">
        <v>4.9019607843137258</v>
      </c>
      <c r="E463" s="125">
        <v>0.39215686274509803</v>
      </c>
      <c r="F463" s="125">
        <v>53.937007874015755</v>
      </c>
    </row>
    <row r="467" spans="1:7" x14ac:dyDescent="0.35">
      <c r="A467" s="173" t="s">
        <v>381</v>
      </c>
      <c r="B467" s="173"/>
      <c r="C467" s="173"/>
      <c r="D467" s="173"/>
      <c r="E467" s="173"/>
      <c r="F467" s="173"/>
      <c r="G467" s="115"/>
    </row>
    <row r="468" spans="1:7" ht="24" x14ac:dyDescent="0.35">
      <c r="A468" s="168" t="s">
        <v>0</v>
      </c>
      <c r="B468" s="168"/>
      <c r="C468" s="116" t="s">
        <v>1</v>
      </c>
      <c r="D468" s="117" t="s">
        <v>2</v>
      </c>
      <c r="E468" s="117" t="s">
        <v>3</v>
      </c>
      <c r="F468" s="118" t="s">
        <v>4</v>
      </c>
      <c r="G468" s="115"/>
    </row>
    <row r="469" spans="1:7" x14ac:dyDescent="0.35">
      <c r="A469" s="169" t="s">
        <v>5</v>
      </c>
      <c r="B469" s="119" t="s">
        <v>216</v>
      </c>
      <c r="C469" s="120">
        <v>82</v>
      </c>
      <c r="D469" s="121">
        <v>15.708812260536398</v>
      </c>
      <c r="E469" s="121">
        <v>16.803278688524589</v>
      </c>
      <c r="F469" s="122">
        <v>16.803278688524589</v>
      </c>
      <c r="G469" s="115"/>
    </row>
    <row r="470" spans="1:7" x14ac:dyDescent="0.35">
      <c r="A470" s="170"/>
      <c r="B470" s="123" t="s">
        <v>217</v>
      </c>
      <c r="C470" s="124">
        <v>117</v>
      </c>
      <c r="D470" s="125">
        <v>22.413793103448278</v>
      </c>
      <c r="E470" s="125">
        <v>23.975409836065573</v>
      </c>
      <c r="F470" s="126">
        <v>40.778688524590159</v>
      </c>
      <c r="G470" s="115"/>
    </row>
    <row r="471" spans="1:7" ht="23" x14ac:dyDescent="0.35">
      <c r="A471" s="170"/>
      <c r="B471" s="123" t="s">
        <v>218</v>
      </c>
      <c r="C471" s="124">
        <v>95</v>
      </c>
      <c r="D471" s="125">
        <v>18.199233716475096</v>
      </c>
      <c r="E471" s="125">
        <v>19.467213114754099</v>
      </c>
      <c r="F471" s="126">
        <v>60.245901639344254</v>
      </c>
      <c r="G471" s="115"/>
    </row>
    <row r="472" spans="1:7" ht="23" x14ac:dyDescent="0.35">
      <c r="A472" s="170"/>
      <c r="B472" s="123" t="s">
        <v>219</v>
      </c>
      <c r="C472" s="124">
        <v>114</v>
      </c>
      <c r="D472" s="125">
        <v>21.839080459770116</v>
      </c>
      <c r="E472" s="125">
        <v>23.360655737704921</v>
      </c>
      <c r="F472" s="126">
        <v>83.606557377049185</v>
      </c>
      <c r="G472" s="115"/>
    </row>
    <row r="473" spans="1:7" x14ac:dyDescent="0.35">
      <c r="A473" s="170"/>
      <c r="B473" s="123" t="s">
        <v>220</v>
      </c>
      <c r="C473" s="124">
        <v>80</v>
      </c>
      <c r="D473" s="125">
        <v>15.325670498084291</v>
      </c>
      <c r="E473" s="125">
        <v>16.393442622950818</v>
      </c>
      <c r="F473" s="126">
        <v>100</v>
      </c>
      <c r="G473" s="115"/>
    </row>
    <row r="474" spans="1:7" x14ac:dyDescent="0.35">
      <c r="A474" s="170"/>
      <c r="B474" s="123" t="s">
        <v>9</v>
      </c>
      <c r="C474" s="124">
        <v>488</v>
      </c>
      <c r="D474" s="125">
        <v>93.486590038314176</v>
      </c>
      <c r="E474" s="125">
        <v>100</v>
      </c>
      <c r="F474" s="127"/>
      <c r="G474" s="115"/>
    </row>
    <row r="475" spans="1:7" x14ac:dyDescent="0.35">
      <c r="A475" s="123" t="s">
        <v>10</v>
      </c>
      <c r="B475" s="123" t="s">
        <v>11</v>
      </c>
      <c r="C475" s="124">
        <v>34</v>
      </c>
      <c r="D475" s="125">
        <v>6.5134099616858236</v>
      </c>
      <c r="E475" s="128"/>
      <c r="F475" s="127"/>
      <c r="G475" s="115"/>
    </row>
    <row r="476" spans="1:7" x14ac:dyDescent="0.35">
      <c r="A476" s="171" t="s">
        <v>9</v>
      </c>
      <c r="B476" s="171"/>
      <c r="C476" s="129">
        <v>522</v>
      </c>
      <c r="D476" s="130">
        <v>100</v>
      </c>
      <c r="E476" s="131"/>
      <c r="F476" s="132"/>
      <c r="G476" s="115"/>
    </row>
    <row r="477" spans="1:7" x14ac:dyDescent="0.35">
      <c r="A477" s="172" t="s">
        <v>12</v>
      </c>
      <c r="B477" s="172"/>
      <c r="C477" s="172"/>
      <c r="D477" s="172"/>
      <c r="E477" s="172"/>
      <c r="F477" s="172"/>
      <c r="G477" s="115"/>
    </row>
    <row r="478" spans="1:7" x14ac:dyDescent="0.35">
      <c r="A478" s="115"/>
      <c r="B478" s="115"/>
      <c r="C478" s="115"/>
      <c r="D478" s="115"/>
      <c r="E478" s="115"/>
      <c r="F478" s="115"/>
      <c r="G478" s="115"/>
    </row>
    <row r="479" spans="1:7" x14ac:dyDescent="0.35">
      <c r="A479" s="173" t="s">
        <v>382</v>
      </c>
      <c r="B479" s="173"/>
      <c r="C479" s="173"/>
      <c r="D479" s="173"/>
      <c r="E479" s="173"/>
      <c r="F479" s="173"/>
      <c r="G479" s="115"/>
    </row>
    <row r="480" spans="1:7" ht="24" x14ac:dyDescent="0.35">
      <c r="A480" s="168" t="s">
        <v>0</v>
      </c>
      <c r="B480" s="168"/>
      <c r="C480" s="116" t="s">
        <v>1</v>
      </c>
      <c r="D480" s="117" t="s">
        <v>2</v>
      </c>
      <c r="E480" s="117" t="s">
        <v>3</v>
      </c>
      <c r="F480" s="118" t="s">
        <v>4</v>
      </c>
      <c r="G480" s="115"/>
    </row>
    <row r="481" spans="1:7" x14ac:dyDescent="0.35">
      <c r="A481" s="169" t="s">
        <v>5</v>
      </c>
      <c r="B481" s="119" t="s">
        <v>216</v>
      </c>
      <c r="C481" s="120">
        <v>18</v>
      </c>
      <c r="D481" s="121">
        <v>3.4482758620689653</v>
      </c>
      <c r="E481" s="121">
        <v>3.6585365853658534</v>
      </c>
      <c r="F481" s="122">
        <v>3.6585365853658534</v>
      </c>
      <c r="G481" s="115"/>
    </row>
    <row r="482" spans="1:7" x14ac:dyDescent="0.35">
      <c r="A482" s="170"/>
      <c r="B482" s="123" t="s">
        <v>217</v>
      </c>
      <c r="C482" s="124">
        <v>42</v>
      </c>
      <c r="D482" s="125">
        <v>8.0459770114942533</v>
      </c>
      <c r="E482" s="125">
        <v>8.536585365853659</v>
      </c>
      <c r="F482" s="126">
        <v>12.195121951219512</v>
      </c>
      <c r="G482" s="115"/>
    </row>
    <row r="483" spans="1:7" ht="23" x14ac:dyDescent="0.35">
      <c r="A483" s="170"/>
      <c r="B483" s="123" t="s">
        <v>218</v>
      </c>
      <c r="C483" s="124">
        <v>81</v>
      </c>
      <c r="D483" s="125">
        <v>15.517241379310345</v>
      </c>
      <c r="E483" s="125">
        <v>16.463414634146343</v>
      </c>
      <c r="F483" s="126">
        <v>28.658536585365852</v>
      </c>
      <c r="G483" s="115"/>
    </row>
    <row r="484" spans="1:7" ht="23" x14ac:dyDescent="0.35">
      <c r="A484" s="170"/>
      <c r="B484" s="123" t="s">
        <v>219</v>
      </c>
      <c r="C484" s="124">
        <v>178</v>
      </c>
      <c r="D484" s="125">
        <v>34.099616858237546</v>
      </c>
      <c r="E484" s="125">
        <v>36.178861788617887</v>
      </c>
      <c r="F484" s="126">
        <v>64.837398373983731</v>
      </c>
      <c r="G484" s="115"/>
    </row>
    <row r="485" spans="1:7" x14ac:dyDescent="0.35">
      <c r="A485" s="170"/>
      <c r="B485" s="123" t="s">
        <v>220</v>
      </c>
      <c r="C485" s="124">
        <v>173</v>
      </c>
      <c r="D485" s="125">
        <v>33.14176245210728</v>
      </c>
      <c r="E485" s="125">
        <v>35.162601626016261</v>
      </c>
      <c r="F485" s="126">
        <v>100</v>
      </c>
      <c r="G485" s="115"/>
    </row>
    <row r="486" spans="1:7" x14ac:dyDescent="0.35">
      <c r="A486" s="170"/>
      <c r="B486" s="123" t="s">
        <v>9</v>
      </c>
      <c r="C486" s="124">
        <v>492</v>
      </c>
      <c r="D486" s="125">
        <v>94.252873563218387</v>
      </c>
      <c r="E486" s="125">
        <v>100</v>
      </c>
      <c r="F486" s="127"/>
      <c r="G486" s="115"/>
    </row>
    <row r="487" spans="1:7" x14ac:dyDescent="0.35">
      <c r="A487" s="123" t="s">
        <v>10</v>
      </c>
      <c r="B487" s="123" t="s">
        <v>11</v>
      </c>
      <c r="C487" s="124">
        <v>30</v>
      </c>
      <c r="D487" s="125">
        <v>5.7471264367816088</v>
      </c>
      <c r="E487" s="128"/>
      <c r="F487" s="127"/>
      <c r="G487" s="115"/>
    </row>
    <row r="488" spans="1:7" x14ac:dyDescent="0.35">
      <c r="A488" s="171" t="s">
        <v>9</v>
      </c>
      <c r="B488" s="171"/>
      <c r="C488" s="129">
        <v>522</v>
      </c>
      <c r="D488" s="130">
        <v>100</v>
      </c>
      <c r="E488" s="131"/>
      <c r="F488" s="132"/>
      <c r="G488" s="115"/>
    </row>
    <row r="489" spans="1:7" x14ac:dyDescent="0.35">
      <c r="A489" s="172" t="s">
        <v>12</v>
      </c>
      <c r="B489" s="172"/>
      <c r="C489" s="172"/>
      <c r="D489" s="172"/>
      <c r="E489" s="172"/>
      <c r="F489" s="172"/>
      <c r="G489" s="115"/>
    </row>
    <row r="490" spans="1:7" x14ac:dyDescent="0.35">
      <c r="A490" s="115"/>
      <c r="B490" s="115"/>
      <c r="C490" s="115"/>
      <c r="D490" s="115"/>
      <c r="E490" s="115"/>
      <c r="F490" s="115"/>
      <c r="G490" s="115"/>
    </row>
    <row r="491" spans="1:7" x14ac:dyDescent="0.35">
      <c r="A491" s="173" t="s">
        <v>383</v>
      </c>
      <c r="B491" s="173"/>
      <c r="C491" s="173"/>
      <c r="D491" s="173"/>
      <c r="E491" s="173"/>
      <c r="F491" s="173"/>
      <c r="G491" s="115"/>
    </row>
    <row r="492" spans="1:7" ht="24" x14ac:dyDescent="0.35">
      <c r="A492" s="168" t="s">
        <v>0</v>
      </c>
      <c r="B492" s="168"/>
      <c r="C492" s="116" t="s">
        <v>1</v>
      </c>
      <c r="D492" s="117" t="s">
        <v>2</v>
      </c>
      <c r="E492" s="117" t="s">
        <v>3</v>
      </c>
      <c r="F492" s="118" t="s">
        <v>4</v>
      </c>
      <c r="G492" s="115"/>
    </row>
    <row r="493" spans="1:7" x14ac:dyDescent="0.35">
      <c r="A493" s="169" t="s">
        <v>5</v>
      </c>
      <c r="B493" s="119" t="s">
        <v>216</v>
      </c>
      <c r="C493" s="120">
        <v>6</v>
      </c>
      <c r="D493" s="121">
        <v>1.1494252873563218</v>
      </c>
      <c r="E493" s="121">
        <v>1.1764705882352942</v>
      </c>
      <c r="F493" s="122">
        <v>1.1764705882352942</v>
      </c>
      <c r="G493" s="115"/>
    </row>
    <row r="494" spans="1:7" x14ac:dyDescent="0.35">
      <c r="A494" s="170"/>
      <c r="B494" s="123" t="s">
        <v>217</v>
      </c>
      <c r="C494" s="124">
        <v>16</v>
      </c>
      <c r="D494" s="125">
        <v>3.0651340996168579</v>
      </c>
      <c r="E494" s="125">
        <v>3.1372549019607843</v>
      </c>
      <c r="F494" s="126">
        <v>4.3137254901960782</v>
      </c>
      <c r="G494" s="115"/>
    </row>
    <row r="495" spans="1:7" ht="23" x14ac:dyDescent="0.35">
      <c r="A495" s="170"/>
      <c r="B495" s="123" t="s">
        <v>218</v>
      </c>
      <c r="C495" s="124">
        <v>14</v>
      </c>
      <c r="D495" s="125">
        <v>2.6819923371647509</v>
      </c>
      <c r="E495" s="125">
        <v>2.7450980392156863</v>
      </c>
      <c r="F495" s="126">
        <v>7.0588235294117645</v>
      </c>
      <c r="G495" s="115"/>
    </row>
    <row r="496" spans="1:7" ht="23" x14ac:dyDescent="0.35">
      <c r="A496" s="170"/>
      <c r="B496" s="123" t="s">
        <v>219</v>
      </c>
      <c r="C496" s="124">
        <v>104</v>
      </c>
      <c r="D496" s="125">
        <v>19.923371647509576</v>
      </c>
      <c r="E496" s="125">
        <v>20.392156862745097</v>
      </c>
      <c r="F496" s="126">
        <v>27.450980392156865</v>
      </c>
      <c r="G496" s="115"/>
    </row>
    <row r="497" spans="1:7" x14ac:dyDescent="0.35">
      <c r="A497" s="170"/>
      <c r="B497" s="123" t="s">
        <v>220</v>
      </c>
      <c r="C497" s="124">
        <v>370</v>
      </c>
      <c r="D497" s="125">
        <v>70.88122605363985</v>
      </c>
      <c r="E497" s="125">
        <v>72.549019607843135</v>
      </c>
      <c r="F497" s="126">
        <v>100</v>
      </c>
      <c r="G497" s="115"/>
    </row>
    <row r="498" spans="1:7" x14ac:dyDescent="0.35">
      <c r="A498" s="170"/>
      <c r="B498" s="123" t="s">
        <v>9</v>
      </c>
      <c r="C498" s="124">
        <v>510</v>
      </c>
      <c r="D498" s="125">
        <v>97.701149425287355</v>
      </c>
      <c r="E498" s="125">
        <v>100</v>
      </c>
      <c r="F498" s="127"/>
      <c r="G498" s="115"/>
    </row>
    <row r="499" spans="1:7" x14ac:dyDescent="0.35">
      <c r="A499" s="123" t="s">
        <v>10</v>
      </c>
      <c r="B499" s="123" t="s">
        <v>11</v>
      </c>
      <c r="C499" s="124">
        <v>12</v>
      </c>
      <c r="D499" s="125">
        <v>2.2988505747126435</v>
      </c>
      <c r="E499" s="128"/>
      <c r="F499" s="127"/>
      <c r="G499" s="115"/>
    </row>
    <row r="500" spans="1:7" x14ac:dyDescent="0.35">
      <c r="A500" s="171" t="s">
        <v>9</v>
      </c>
      <c r="B500" s="171"/>
      <c r="C500" s="129">
        <v>522</v>
      </c>
      <c r="D500" s="130">
        <v>100</v>
      </c>
      <c r="E500" s="131"/>
      <c r="F500" s="132"/>
      <c r="G500" s="115"/>
    </row>
    <row r="501" spans="1:7" x14ac:dyDescent="0.35">
      <c r="A501" s="172" t="s">
        <v>12</v>
      </c>
      <c r="B501" s="172"/>
      <c r="C501" s="172"/>
      <c r="D501" s="172"/>
      <c r="E501" s="172"/>
      <c r="F501" s="172"/>
      <c r="G501" s="115"/>
    </row>
    <row r="502" spans="1:7" x14ac:dyDescent="0.35">
      <c r="A502" s="115"/>
      <c r="B502" s="115"/>
      <c r="C502" s="115"/>
      <c r="D502" s="115"/>
      <c r="E502" s="115"/>
      <c r="F502" s="115"/>
      <c r="G502" s="115"/>
    </row>
    <row r="503" spans="1:7" x14ac:dyDescent="0.35">
      <c r="A503" s="173" t="s">
        <v>384</v>
      </c>
      <c r="B503" s="173"/>
      <c r="C503" s="173"/>
      <c r="D503" s="173"/>
      <c r="E503" s="173"/>
      <c r="F503" s="173"/>
      <c r="G503" s="115"/>
    </row>
    <row r="504" spans="1:7" ht="24" x14ac:dyDescent="0.35">
      <c r="A504" s="168" t="s">
        <v>0</v>
      </c>
      <c r="B504" s="168"/>
      <c r="C504" s="116" t="s">
        <v>1</v>
      </c>
      <c r="D504" s="117" t="s">
        <v>2</v>
      </c>
      <c r="E504" s="117" t="s">
        <v>3</v>
      </c>
      <c r="F504" s="118" t="s">
        <v>4</v>
      </c>
      <c r="G504" s="115"/>
    </row>
    <row r="505" spans="1:7" x14ac:dyDescent="0.35">
      <c r="A505" s="169" t="s">
        <v>5</v>
      </c>
      <c r="B505" s="119" t="s">
        <v>216</v>
      </c>
      <c r="C505" s="120">
        <v>80</v>
      </c>
      <c r="D505" s="121">
        <v>15.325670498084291</v>
      </c>
      <c r="E505" s="121">
        <v>15.625</v>
      </c>
      <c r="F505" s="122">
        <v>15.625</v>
      </c>
      <c r="G505" s="115"/>
    </row>
    <row r="506" spans="1:7" x14ac:dyDescent="0.35">
      <c r="A506" s="170"/>
      <c r="B506" s="123" t="s">
        <v>217</v>
      </c>
      <c r="C506" s="124">
        <v>133</v>
      </c>
      <c r="D506" s="125">
        <v>25.478927203065133</v>
      </c>
      <c r="E506" s="125">
        <v>25.9765625</v>
      </c>
      <c r="F506" s="126">
        <v>41.6015625</v>
      </c>
      <c r="G506" s="115"/>
    </row>
    <row r="507" spans="1:7" ht="23" x14ac:dyDescent="0.35">
      <c r="A507" s="170"/>
      <c r="B507" s="123" t="s">
        <v>218</v>
      </c>
      <c r="C507" s="124">
        <v>150</v>
      </c>
      <c r="D507" s="125">
        <v>28.735632183908045</v>
      </c>
      <c r="E507" s="125">
        <v>29.296875</v>
      </c>
      <c r="F507" s="126">
        <v>70.8984375</v>
      </c>
      <c r="G507" s="115"/>
    </row>
    <row r="508" spans="1:7" ht="23" x14ac:dyDescent="0.35">
      <c r="A508" s="170"/>
      <c r="B508" s="123" t="s">
        <v>219</v>
      </c>
      <c r="C508" s="124">
        <v>98</v>
      </c>
      <c r="D508" s="125">
        <v>18.773946360153257</v>
      </c>
      <c r="E508" s="125">
        <v>19.140625</v>
      </c>
      <c r="F508" s="126">
        <v>90.0390625</v>
      </c>
      <c r="G508" s="115"/>
    </row>
    <row r="509" spans="1:7" x14ac:dyDescent="0.35">
      <c r="A509" s="170"/>
      <c r="B509" s="123" t="s">
        <v>220</v>
      </c>
      <c r="C509" s="124">
        <v>51</v>
      </c>
      <c r="D509" s="125">
        <v>9.7701149425287355</v>
      </c>
      <c r="E509" s="125">
        <v>9.9609375</v>
      </c>
      <c r="F509" s="126">
        <v>100</v>
      </c>
      <c r="G509" s="115"/>
    </row>
    <row r="510" spans="1:7" x14ac:dyDescent="0.35">
      <c r="A510" s="170"/>
      <c r="B510" s="123" t="s">
        <v>9</v>
      </c>
      <c r="C510" s="124">
        <v>512</v>
      </c>
      <c r="D510" s="125">
        <v>98.084291187739453</v>
      </c>
      <c r="E510" s="125">
        <v>100</v>
      </c>
      <c r="F510" s="127"/>
      <c r="G510" s="115"/>
    </row>
    <row r="511" spans="1:7" x14ac:dyDescent="0.35">
      <c r="A511" s="123" t="s">
        <v>10</v>
      </c>
      <c r="B511" s="123" t="s">
        <v>11</v>
      </c>
      <c r="C511" s="124">
        <v>10</v>
      </c>
      <c r="D511" s="125">
        <v>1.9157088122605364</v>
      </c>
      <c r="E511" s="128"/>
      <c r="F511" s="127"/>
      <c r="G511" s="115"/>
    </row>
    <row r="512" spans="1:7" x14ac:dyDescent="0.35">
      <c r="A512" s="171" t="s">
        <v>9</v>
      </c>
      <c r="B512" s="171"/>
      <c r="C512" s="129">
        <v>522</v>
      </c>
      <c r="D512" s="130">
        <v>100</v>
      </c>
      <c r="E512" s="131"/>
      <c r="F512" s="132"/>
      <c r="G512" s="115"/>
    </row>
    <row r="513" spans="1:7" x14ac:dyDescent="0.35">
      <c r="A513" s="172" t="s">
        <v>12</v>
      </c>
      <c r="B513" s="172"/>
      <c r="C513" s="172"/>
      <c r="D513" s="172"/>
      <c r="E513" s="172"/>
      <c r="F513" s="172"/>
      <c r="G513" s="115"/>
    </row>
    <row r="516" spans="1:7" ht="104.5" x14ac:dyDescent="0.35">
      <c r="A516" s="168" t="s">
        <v>0</v>
      </c>
      <c r="B516" s="168"/>
      <c r="C516" s="116" t="s">
        <v>385</v>
      </c>
      <c r="D516" s="117" t="s">
        <v>386</v>
      </c>
      <c r="E516" s="117" t="s">
        <v>387</v>
      </c>
      <c r="F516" s="118" t="s">
        <v>388</v>
      </c>
    </row>
    <row r="517" spans="1:7" x14ac:dyDescent="0.35">
      <c r="A517" s="169"/>
      <c r="B517" s="119" t="s">
        <v>216</v>
      </c>
      <c r="C517" s="121">
        <v>16.803278688524589</v>
      </c>
      <c r="D517" s="121">
        <v>3.6585365853658534</v>
      </c>
      <c r="E517" s="121">
        <v>1.1764705882352942</v>
      </c>
      <c r="F517" s="121">
        <v>15.625</v>
      </c>
    </row>
    <row r="518" spans="1:7" x14ac:dyDescent="0.35">
      <c r="A518" s="170"/>
      <c r="B518" s="123" t="s">
        <v>217</v>
      </c>
      <c r="C518" s="125">
        <v>23.975409836065573</v>
      </c>
      <c r="D518" s="125">
        <v>8.536585365853659</v>
      </c>
      <c r="E518" s="125">
        <v>3.1372549019607843</v>
      </c>
      <c r="F518" s="125">
        <v>25.9765625</v>
      </c>
    </row>
    <row r="519" spans="1:7" ht="23" x14ac:dyDescent="0.35">
      <c r="A519" s="170"/>
      <c r="B519" s="123" t="s">
        <v>218</v>
      </c>
      <c r="C519" s="125">
        <v>19.467213114754099</v>
      </c>
      <c r="D519" s="125">
        <v>16.463414634146343</v>
      </c>
      <c r="E519" s="125">
        <v>2.7450980392156863</v>
      </c>
      <c r="F519" s="125">
        <v>29.296875</v>
      </c>
    </row>
    <row r="520" spans="1:7" ht="23" x14ac:dyDescent="0.35">
      <c r="A520" s="170"/>
      <c r="B520" s="123" t="s">
        <v>219</v>
      </c>
      <c r="C520" s="125">
        <v>23.360655737704921</v>
      </c>
      <c r="D520" s="125">
        <v>36.178861788617887</v>
      </c>
      <c r="E520" s="125">
        <v>20.392156862745097</v>
      </c>
      <c r="F520" s="125">
        <v>19.140625</v>
      </c>
    </row>
    <row r="521" spans="1:7" x14ac:dyDescent="0.35">
      <c r="A521" s="170"/>
      <c r="B521" s="123" t="s">
        <v>220</v>
      </c>
      <c r="C521" s="125">
        <v>16.393442622950818</v>
      </c>
      <c r="D521" s="125">
        <v>35.162601626016261</v>
      </c>
      <c r="E521" s="125">
        <v>72.549019607843135</v>
      </c>
      <c r="F521" s="125">
        <v>9.9609375</v>
      </c>
    </row>
  </sheetData>
  <mergeCells count="202">
    <mergeCell ref="I367:N367"/>
    <mergeCell ref="I368:J368"/>
    <mergeCell ref="I369:I374"/>
    <mergeCell ref="I376:J376"/>
    <mergeCell ref="I377:N377"/>
    <mergeCell ref="A24:B24"/>
    <mergeCell ref="A25:F25"/>
    <mergeCell ref="A27:F27"/>
    <mergeCell ref="A28:B28"/>
    <mergeCell ref="A29:A34"/>
    <mergeCell ref="A36:B36"/>
    <mergeCell ref="A76:H76"/>
    <mergeCell ref="A77:B77"/>
    <mergeCell ref="A65:A70"/>
    <mergeCell ref="A72:B72"/>
    <mergeCell ref="A73:F73"/>
    <mergeCell ref="A86:F86"/>
    <mergeCell ref="A87:B87"/>
    <mergeCell ref="A88:A93"/>
    <mergeCell ref="A95:B95"/>
    <mergeCell ref="A110:F110"/>
    <mergeCell ref="A111:B111"/>
    <mergeCell ref="A112:A117"/>
    <mergeCell ref="A119:B119"/>
    <mergeCell ref="A3:F3"/>
    <mergeCell ref="A4:B4"/>
    <mergeCell ref="A5:A10"/>
    <mergeCell ref="A12:B12"/>
    <mergeCell ref="A13:F13"/>
    <mergeCell ref="A15:F15"/>
    <mergeCell ref="A61:F61"/>
    <mergeCell ref="A63:F63"/>
    <mergeCell ref="A64:B64"/>
    <mergeCell ref="A37:F37"/>
    <mergeCell ref="A39:F39"/>
    <mergeCell ref="A40:B40"/>
    <mergeCell ref="A41:A46"/>
    <mergeCell ref="A16:B16"/>
    <mergeCell ref="A17:A22"/>
    <mergeCell ref="A48:B48"/>
    <mergeCell ref="A49:F49"/>
    <mergeCell ref="A51:F51"/>
    <mergeCell ref="A52:B52"/>
    <mergeCell ref="A53:A58"/>
    <mergeCell ref="A60:B60"/>
    <mergeCell ref="A120:F120"/>
    <mergeCell ref="A122:F122"/>
    <mergeCell ref="A96:F96"/>
    <mergeCell ref="A98:F98"/>
    <mergeCell ref="A99:B99"/>
    <mergeCell ref="A100:A105"/>
    <mergeCell ref="A107:B107"/>
    <mergeCell ref="A108:F108"/>
    <mergeCell ref="A137:A141"/>
    <mergeCell ref="A144:F144"/>
    <mergeCell ref="A145:B145"/>
    <mergeCell ref="A146:A151"/>
    <mergeCell ref="A153:B153"/>
    <mergeCell ref="A154:F154"/>
    <mergeCell ref="A123:B123"/>
    <mergeCell ref="A124:A129"/>
    <mergeCell ref="A131:B131"/>
    <mergeCell ref="A132:F132"/>
    <mergeCell ref="C135:F135"/>
    <mergeCell ref="A136:B136"/>
    <mergeCell ref="A183:A187"/>
    <mergeCell ref="A169:B169"/>
    <mergeCell ref="A170:A175"/>
    <mergeCell ref="A177:B177"/>
    <mergeCell ref="A178:F178"/>
    <mergeCell ref="C181:E181"/>
    <mergeCell ref="A182:B182"/>
    <mergeCell ref="A156:F156"/>
    <mergeCell ref="A157:B157"/>
    <mergeCell ref="A158:A163"/>
    <mergeCell ref="A165:B165"/>
    <mergeCell ref="A166:F166"/>
    <mergeCell ref="A168:F168"/>
    <mergeCell ref="A204:F204"/>
    <mergeCell ref="A205:B205"/>
    <mergeCell ref="A206:A211"/>
    <mergeCell ref="A213:B213"/>
    <mergeCell ref="A214:F214"/>
    <mergeCell ref="A216:F216"/>
    <mergeCell ref="A192:F192"/>
    <mergeCell ref="A193:B193"/>
    <mergeCell ref="A194:A199"/>
    <mergeCell ref="A201:B201"/>
    <mergeCell ref="A202:F202"/>
    <mergeCell ref="A230:A235"/>
    <mergeCell ref="A237:B237"/>
    <mergeCell ref="A238:F238"/>
    <mergeCell ref="A240:F240"/>
    <mergeCell ref="A241:B241"/>
    <mergeCell ref="A242:A247"/>
    <mergeCell ref="A217:B217"/>
    <mergeCell ref="A218:A223"/>
    <mergeCell ref="A225:B225"/>
    <mergeCell ref="A226:F226"/>
    <mergeCell ref="A228:F228"/>
    <mergeCell ref="A229:B229"/>
    <mergeCell ref="A266:A270"/>
    <mergeCell ref="A262:F262"/>
    <mergeCell ref="A265:B265"/>
    <mergeCell ref="A249:B249"/>
    <mergeCell ref="A250:F250"/>
    <mergeCell ref="A252:F252"/>
    <mergeCell ref="A253:B253"/>
    <mergeCell ref="A254:A259"/>
    <mergeCell ref="A261:B261"/>
    <mergeCell ref="A310:F310"/>
    <mergeCell ref="A311:B311"/>
    <mergeCell ref="A312:A317"/>
    <mergeCell ref="A319:B319"/>
    <mergeCell ref="A320:F320"/>
    <mergeCell ref="A274:F274"/>
    <mergeCell ref="A275:B275"/>
    <mergeCell ref="A276:A281"/>
    <mergeCell ref="A283:B283"/>
    <mergeCell ref="A284:F284"/>
    <mergeCell ref="A286:F286"/>
    <mergeCell ref="A287:B287"/>
    <mergeCell ref="A299:B299"/>
    <mergeCell ref="A300:A305"/>
    <mergeCell ref="A307:B307"/>
    <mergeCell ref="A308:F308"/>
    <mergeCell ref="A288:A293"/>
    <mergeCell ref="A295:B295"/>
    <mergeCell ref="A296:F296"/>
    <mergeCell ref="A298:F298"/>
    <mergeCell ref="A341:B341"/>
    <mergeCell ref="A342:F342"/>
    <mergeCell ref="A344:F344"/>
    <mergeCell ref="A345:B345"/>
    <mergeCell ref="A346:A350"/>
    <mergeCell ref="A352:B352"/>
    <mergeCell ref="A324:B324"/>
    <mergeCell ref="A325:A329"/>
    <mergeCell ref="A332:F332"/>
    <mergeCell ref="A333:B333"/>
    <mergeCell ref="A334:A339"/>
    <mergeCell ref="A367:F367"/>
    <mergeCell ref="A368:B368"/>
    <mergeCell ref="A369:A374"/>
    <mergeCell ref="A376:B376"/>
    <mergeCell ref="A377:F377"/>
    <mergeCell ref="A353:F353"/>
    <mergeCell ref="A355:F355"/>
    <mergeCell ref="A356:B356"/>
    <mergeCell ref="A357:A362"/>
    <mergeCell ref="A364:B364"/>
    <mergeCell ref="A365:F365"/>
    <mergeCell ref="A411:A416"/>
    <mergeCell ref="A418:B418"/>
    <mergeCell ref="A419:F419"/>
    <mergeCell ref="A421:F421"/>
    <mergeCell ref="A422:B422"/>
    <mergeCell ref="A423:A428"/>
    <mergeCell ref="A381:B381"/>
    <mergeCell ref="A382:A386"/>
    <mergeCell ref="A409:F409"/>
    <mergeCell ref="A410:B410"/>
    <mergeCell ref="A389:B389"/>
    <mergeCell ref="A390:A394"/>
    <mergeCell ref="A398:B398"/>
    <mergeCell ref="A399:A403"/>
    <mergeCell ref="A443:F443"/>
    <mergeCell ref="A445:F445"/>
    <mergeCell ref="A446:B446"/>
    <mergeCell ref="A447:A452"/>
    <mergeCell ref="A454:B454"/>
    <mergeCell ref="A455:F455"/>
    <mergeCell ref="A430:B430"/>
    <mergeCell ref="A431:F431"/>
    <mergeCell ref="A433:F433"/>
    <mergeCell ref="A434:B434"/>
    <mergeCell ref="A435:A440"/>
    <mergeCell ref="A442:B442"/>
    <mergeCell ref="A477:F477"/>
    <mergeCell ref="A479:F479"/>
    <mergeCell ref="A480:B480"/>
    <mergeCell ref="A481:A486"/>
    <mergeCell ref="A488:B488"/>
    <mergeCell ref="A489:F489"/>
    <mergeCell ref="A458:B458"/>
    <mergeCell ref="A459:A463"/>
    <mergeCell ref="A467:F467"/>
    <mergeCell ref="A468:B468"/>
    <mergeCell ref="A469:A474"/>
    <mergeCell ref="A476:B476"/>
    <mergeCell ref="A504:B504"/>
    <mergeCell ref="A505:A510"/>
    <mergeCell ref="A512:B512"/>
    <mergeCell ref="A513:F513"/>
    <mergeCell ref="A516:B516"/>
    <mergeCell ref="A517:A521"/>
    <mergeCell ref="A491:F491"/>
    <mergeCell ref="A492:B492"/>
    <mergeCell ref="A493:A498"/>
    <mergeCell ref="A500:B500"/>
    <mergeCell ref="A501:F501"/>
    <mergeCell ref="A503:F503"/>
  </mergeCells>
  <pageMargins left="0.7" right="0.7" top="0.78740157499999996" bottom="0.78740157499999996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207"/>
  <sheetViews>
    <sheetView zoomScale="110" zoomScaleNormal="110" workbookViewId="0">
      <selection activeCell="N152" sqref="N152"/>
    </sheetView>
  </sheetViews>
  <sheetFormatPr baseColWidth="10" defaultRowHeight="14.5" x14ac:dyDescent="0.35"/>
  <sheetData>
    <row r="2" spans="1:7" x14ac:dyDescent="0.35">
      <c r="A2" s="189" t="s">
        <v>292</v>
      </c>
      <c r="B2" s="189"/>
      <c r="C2" s="189"/>
      <c r="D2" s="189"/>
      <c r="E2" s="189"/>
      <c r="F2" s="189"/>
      <c r="G2" s="77"/>
    </row>
    <row r="3" spans="1:7" ht="24" x14ac:dyDescent="0.35">
      <c r="A3" s="190" t="s">
        <v>0</v>
      </c>
      <c r="B3" s="190"/>
      <c r="C3" s="78" t="s">
        <v>1</v>
      </c>
      <c r="D3" s="79" t="s">
        <v>2</v>
      </c>
      <c r="E3" s="79" t="s">
        <v>3</v>
      </c>
      <c r="F3" s="80" t="s">
        <v>4</v>
      </c>
      <c r="G3" s="77"/>
    </row>
    <row r="4" spans="1:7" ht="23" x14ac:dyDescent="0.35">
      <c r="A4" s="185" t="s">
        <v>5</v>
      </c>
      <c r="B4" s="81" t="s">
        <v>176</v>
      </c>
      <c r="C4" s="82">
        <v>335</v>
      </c>
      <c r="D4" s="83">
        <v>64.17624521072797</v>
      </c>
      <c r="E4" s="83">
        <v>64.17624521072797</v>
      </c>
      <c r="F4" s="84">
        <v>64.17624521072797</v>
      </c>
      <c r="G4" s="77"/>
    </row>
    <row r="5" spans="1:7" x14ac:dyDescent="0.35">
      <c r="A5" s="186"/>
      <c r="B5" s="85" t="s">
        <v>29</v>
      </c>
      <c r="C5" s="86">
        <v>187</v>
      </c>
      <c r="D5" s="87">
        <v>35.82375478927203</v>
      </c>
      <c r="E5" s="87">
        <v>35.82375478927203</v>
      </c>
      <c r="F5" s="88">
        <v>100</v>
      </c>
      <c r="G5" s="77"/>
    </row>
    <row r="6" spans="1:7" x14ac:dyDescent="0.35">
      <c r="A6" s="187"/>
      <c r="B6" s="89" t="s">
        <v>9</v>
      </c>
      <c r="C6" s="90">
        <v>522</v>
      </c>
      <c r="D6" s="91">
        <v>100</v>
      </c>
      <c r="E6" s="91">
        <v>100</v>
      </c>
      <c r="F6" s="92"/>
      <c r="G6" s="77"/>
    </row>
    <row r="7" spans="1:7" x14ac:dyDescent="0.35">
      <c r="A7" s="188" t="s">
        <v>12</v>
      </c>
      <c r="B7" s="188"/>
      <c r="C7" s="188"/>
      <c r="D7" s="188"/>
      <c r="E7" s="188"/>
      <c r="F7" s="188"/>
      <c r="G7" s="77"/>
    </row>
    <row r="8" spans="1:7" x14ac:dyDescent="0.35">
      <c r="A8" s="77"/>
      <c r="B8" s="77"/>
      <c r="C8" s="77"/>
      <c r="D8" s="77"/>
      <c r="E8" s="77"/>
      <c r="F8" s="77"/>
      <c r="G8" s="77"/>
    </row>
    <row r="9" spans="1:7" x14ac:dyDescent="0.35">
      <c r="A9" s="189" t="s">
        <v>293</v>
      </c>
      <c r="B9" s="189"/>
      <c r="C9" s="189"/>
      <c r="D9" s="189"/>
      <c r="E9" s="189"/>
      <c r="F9" s="189"/>
      <c r="G9" s="77"/>
    </row>
    <row r="10" spans="1:7" ht="24" x14ac:dyDescent="0.35">
      <c r="A10" s="190" t="s">
        <v>0</v>
      </c>
      <c r="B10" s="190"/>
      <c r="C10" s="78" t="s">
        <v>1</v>
      </c>
      <c r="D10" s="79" t="s">
        <v>2</v>
      </c>
      <c r="E10" s="79" t="s">
        <v>3</v>
      </c>
      <c r="F10" s="80" t="s">
        <v>4</v>
      </c>
      <c r="G10" s="77"/>
    </row>
    <row r="11" spans="1:7" ht="23" x14ac:dyDescent="0.35">
      <c r="A11" s="185" t="s">
        <v>5</v>
      </c>
      <c r="B11" s="81" t="s">
        <v>176</v>
      </c>
      <c r="C11" s="82">
        <v>357</v>
      </c>
      <c r="D11" s="83">
        <v>68.390804597701148</v>
      </c>
      <c r="E11" s="83">
        <v>68.390804597701148</v>
      </c>
      <c r="F11" s="84">
        <v>68.390804597701148</v>
      </c>
      <c r="G11" s="77"/>
    </row>
    <row r="12" spans="1:7" x14ac:dyDescent="0.35">
      <c r="A12" s="186"/>
      <c r="B12" s="85" t="s">
        <v>29</v>
      </c>
      <c r="C12" s="86">
        <v>165</v>
      </c>
      <c r="D12" s="87">
        <v>31.609195402298852</v>
      </c>
      <c r="E12" s="87">
        <v>31.609195402298852</v>
      </c>
      <c r="F12" s="88">
        <v>100</v>
      </c>
      <c r="G12" s="77"/>
    </row>
    <row r="13" spans="1:7" x14ac:dyDescent="0.35">
      <c r="A13" s="187"/>
      <c r="B13" s="89" t="s">
        <v>9</v>
      </c>
      <c r="C13" s="90">
        <v>522</v>
      </c>
      <c r="D13" s="91">
        <v>100</v>
      </c>
      <c r="E13" s="91">
        <v>100</v>
      </c>
      <c r="F13" s="92"/>
      <c r="G13" s="77"/>
    </row>
    <row r="14" spans="1:7" x14ac:dyDescent="0.35">
      <c r="A14" s="188" t="s">
        <v>12</v>
      </c>
      <c r="B14" s="188"/>
      <c r="C14" s="188"/>
      <c r="D14" s="188"/>
      <c r="E14" s="188"/>
      <c r="F14" s="188"/>
      <c r="G14" s="77"/>
    </row>
    <row r="15" spans="1:7" x14ac:dyDescent="0.35">
      <c r="A15" s="77"/>
      <c r="B15" s="77"/>
      <c r="C15" s="77"/>
      <c r="D15" s="77"/>
      <c r="E15" s="77"/>
      <c r="F15" s="77"/>
      <c r="G15" s="77"/>
    </row>
    <row r="16" spans="1:7" x14ac:dyDescent="0.35">
      <c r="A16" s="189" t="s">
        <v>294</v>
      </c>
      <c r="B16" s="189"/>
      <c r="C16" s="189"/>
      <c r="D16" s="189"/>
      <c r="E16" s="189"/>
      <c r="F16" s="189"/>
      <c r="G16" s="77"/>
    </row>
    <row r="17" spans="1:7" ht="24" x14ac:dyDescent="0.35">
      <c r="A17" s="190" t="s">
        <v>0</v>
      </c>
      <c r="B17" s="190"/>
      <c r="C17" s="78" t="s">
        <v>1</v>
      </c>
      <c r="D17" s="79" t="s">
        <v>2</v>
      </c>
      <c r="E17" s="79" t="s">
        <v>3</v>
      </c>
      <c r="F17" s="80" t="s">
        <v>4</v>
      </c>
      <c r="G17" s="77"/>
    </row>
    <row r="18" spans="1:7" ht="23" x14ac:dyDescent="0.35">
      <c r="A18" s="185" t="s">
        <v>5</v>
      </c>
      <c r="B18" s="81" t="s">
        <v>176</v>
      </c>
      <c r="C18" s="82">
        <v>431</v>
      </c>
      <c r="D18" s="83">
        <v>82.567049808429118</v>
      </c>
      <c r="E18" s="83">
        <v>82.567049808429118</v>
      </c>
      <c r="F18" s="84">
        <v>82.567049808429118</v>
      </c>
      <c r="G18" s="77"/>
    </row>
    <row r="19" spans="1:7" x14ac:dyDescent="0.35">
      <c r="A19" s="186"/>
      <c r="B19" s="85" t="s">
        <v>29</v>
      </c>
      <c r="C19" s="86">
        <v>91</v>
      </c>
      <c r="D19" s="87">
        <v>17.432950191570882</v>
      </c>
      <c r="E19" s="87">
        <v>17.432950191570882</v>
      </c>
      <c r="F19" s="88">
        <v>100</v>
      </c>
      <c r="G19" s="77"/>
    </row>
    <row r="20" spans="1:7" x14ac:dyDescent="0.35">
      <c r="A20" s="187"/>
      <c r="B20" s="89" t="s">
        <v>9</v>
      </c>
      <c r="C20" s="90">
        <v>522</v>
      </c>
      <c r="D20" s="91">
        <v>100</v>
      </c>
      <c r="E20" s="91">
        <v>100</v>
      </c>
      <c r="F20" s="92"/>
      <c r="G20" s="77"/>
    </row>
    <row r="21" spans="1:7" x14ac:dyDescent="0.35">
      <c r="A21" s="188" t="s">
        <v>12</v>
      </c>
      <c r="B21" s="188"/>
      <c r="C21" s="188"/>
      <c r="D21" s="188"/>
      <c r="E21" s="188"/>
      <c r="F21" s="188"/>
      <c r="G21" s="77"/>
    </row>
    <row r="22" spans="1:7" x14ac:dyDescent="0.35">
      <c r="A22" s="77"/>
      <c r="B22" s="77"/>
      <c r="C22" s="77"/>
      <c r="D22" s="77"/>
      <c r="E22" s="77"/>
      <c r="F22" s="77"/>
      <c r="G22" s="77"/>
    </row>
    <row r="23" spans="1:7" x14ac:dyDescent="0.35">
      <c r="A23" s="189" t="s">
        <v>295</v>
      </c>
      <c r="B23" s="189"/>
      <c r="C23" s="189"/>
      <c r="D23" s="189"/>
      <c r="E23" s="189"/>
      <c r="F23" s="189"/>
      <c r="G23" s="77"/>
    </row>
    <row r="24" spans="1:7" ht="24" x14ac:dyDescent="0.35">
      <c r="A24" s="190" t="s">
        <v>0</v>
      </c>
      <c r="B24" s="190"/>
      <c r="C24" s="78" t="s">
        <v>1</v>
      </c>
      <c r="D24" s="79" t="s">
        <v>2</v>
      </c>
      <c r="E24" s="79" t="s">
        <v>3</v>
      </c>
      <c r="F24" s="80" t="s">
        <v>4</v>
      </c>
      <c r="G24" s="77"/>
    </row>
    <row r="25" spans="1:7" ht="23" x14ac:dyDescent="0.35">
      <c r="A25" s="185" t="s">
        <v>5</v>
      </c>
      <c r="B25" s="81" t="s">
        <v>176</v>
      </c>
      <c r="C25" s="82">
        <v>457</v>
      </c>
      <c r="D25" s="83">
        <v>87.547892720306507</v>
      </c>
      <c r="E25" s="83">
        <v>87.547892720306507</v>
      </c>
      <c r="F25" s="84">
        <v>87.547892720306507</v>
      </c>
      <c r="G25" s="77"/>
    </row>
    <row r="26" spans="1:7" x14ac:dyDescent="0.35">
      <c r="A26" s="186"/>
      <c r="B26" s="85" t="s">
        <v>29</v>
      </c>
      <c r="C26" s="86">
        <v>65</v>
      </c>
      <c r="D26" s="87">
        <v>12.452107279693486</v>
      </c>
      <c r="E26" s="87">
        <v>12.452107279693486</v>
      </c>
      <c r="F26" s="88">
        <v>100</v>
      </c>
      <c r="G26" s="77"/>
    </row>
    <row r="27" spans="1:7" x14ac:dyDescent="0.35">
      <c r="A27" s="187"/>
      <c r="B27" s="89" t="s">
        <v>9</v>
      </c>
      <c r="C27" s="90">
        <v>522</v>
      </c>
      <c r="D27" s="91">
        <v>100</v>
      </c>
      <c r="E27" s="91">
        <v>100</v>
      </c>
      <c r="F27" s="92"/>
      <c r="G27" s="77"/>
    </row>
    <row r="28" spans="1:7" x14ac:dyDescent="0.35">
      <c r="A28" s="188" t="s">
        <v>12</v>
      </c>
      <c r="B28" s="188"/>
      <c r="C28" s="188"/>
      <c r="D28" s="188"/>
      <c r="E28" s="188"/>
      <c r="F28" s="188"/>
      <c r="G28" s="77"/>
    </row>
    <row r="29" spans="1:7" x14ac:dyDescent="0.35">
      <c r="A29" s="77"/>
      <c r="B29" s="77"/>
      <c r="C29" s="77"/>
      <c r="D29" s="77"/>
      <c r="E29" s="77"/>
      <c r="F29" s="77"/>
      <c r="G29" s="77"/>
    </row>
    <row r="30" spans="1:7" x14ac:dyDescent="0.35">
      <c r="A30" s="189" t="s">
        <v>296</v>
      </c>
      <c r="B30" s="189"/>
      <c r="C30" s="189"/>
      <c r="D30" s="189"/>
      <c r="E30" s="189"/>
      <c r="F30" s="189"/>
      <c r="G30" s="77"/>
    </row>
    <row r="31" spans="1:7" ht="24" x14ac:dyDescent="0.35">
      <c r="A31" s="190" t="s">
        <v>0</v>
      </c>
      <c r="B31" s="190"/>
      <c r="C31" s="78" t="s">
        <v>1</v>
      </c>
      <c r="D31" s="79" t="s">
        <v>2</v>
      </c>
      <c r="E31" s="79" t="s">
        <v>3</v>
      </c>
      <c r="F31" s="80" t="s">
        <v>4</v>
      </c>
      <c r="G31" s="77"/>
    </row>
    <row r="32" spans="1:7" ht="23" x14ac:dyDescent="0.35">
      <c r="A32" s="185" t="s">
        <v>5</v>
      </c>
      <c r="B32" s="81" t="s">
        <v>176</v>
      </c>
      <c r="C32" s="82">
        <v>493</v>
      </c>
      <c r="D32" s="83">
        <v>94.444444444444443</v>
      </c>
      <c r="E32" s="83">
        <v>94.444444444444443</v>
      </c>
      <c r="F32" s="84">
        <v>94.444444444444443</v>
      </c>
      <c r="G32" s="77"/>
    </row>
    <row r="33" spans="1:7" x14ac:dyDescent="0.35">
      <c r="A33" s="186"/>
      <c r="B33" s="85" t="s">
        <v>29</v>
      </c>
      <c r="C33" s="86">
        <v>29</v>
      </c>
      <c r="D33" s="87">
        <v>5.5555555555555554</v>
      </c>
      <c r="E33" s="87">
        <v>5.5555555555555554</v>
      </c>
      <c r="F33" s="88">
        <v>100</v>
      </c>
      <c r="G33" s="77"/>
    </row>
    <row r="34" spans="1:7" x14ac:dyDescent="0.35">
      <c r="A34" s="187"/>
      <c r="B34" s="89" t="s">
        <v>9</v>
      </c>
      <c r="C34" s="90">
        <v>522</v>
      </c>
      <c r="D34" s="91">
        <v>100</v>
      </c>
      <c r="E34" s="91">
        <v>100</v>
      </c>
      <c r="F34" s="92"/>
      <c r="G34" s="77"/>
    </row>
    <row r="35" spans="1:7" x14ac:dyDescent="0.35">
      <c r="A35" s="188" t="s">
        <v>12</v>
      </c>
      <c r="B35" s="188"/>
      <c r="C35" s="188"/>
      <c r="D35" s="188"/>
      <c r="E35" s="188"/>
      <c r="F35" s="188"/>
      <c r="G35" s="77"/>
    </row>
    <row r="36" spans="1:7" x14ac:dyDescent="0.35">
      <c r="A36" s="77"/>
      <c r="B36" s="77"/>
      <c r="C36" s="77"/>
      <c r="D36" s="77"/>
      <c r="E36" s="77"/>
      <c r="F36" s="77"/>
      <c r="G36" s="77"/>
    </row>
    <row r="37" spans="1:7" x14ac:dyDescent="0.35">
      <c r="A37" s="189" t="s">
        <v>297</v>
      </c>
      <c r="B37" s="189"/>
      <c r="C37" s="189"/>
      <c r="D37" s="189"/>
      <c r="E37" s="189"/>
      <c r="F37" s="189"/>
      <c r="G37" s="77"/>
    </row>
    <row r="38" spans="1:7" ht="24" x14ac:dyDescent="0.35">
      <c r="A38" s="190" t="s">
        <v>0</v>
      </c>
      <c r="B38" s="190"/>
      <c r="C38" s="78" t="s">
        <v>1</v>
      </c>
      <c r="D38" s="79" t="s">
        <v>2</v>
      </c>
      <c r="E38" s="79" t="s">
        <v>3</v>
      </c>
      <c r="F38" s="80" t="s">
        <v>4</v>
      </c>
      <c r="G38" s="77"/>
    </row>
    <row r="39" spans="1:7" ht="23" x14ac:dyDescent="0.35">
      <c r="A39" s="185" t="s">
        <v>5</v>
      </c>
      <c r="B39" s="81" t="s">
        <v>176</v>
      </c>
      <c r="C39" s="82">
        <v>447</v>
      </c>
      <c r="D39" s="83">
        <v>85.632183908045974</v>
      </c>
      <c r="E39" s="83">
        <v>85.632183908045974</v>
      </c>
      <c r="F39" s="84">
        <v>85.632183908045974</v>
      </c>
      <c r="G39" s="77"/>
    </row>
    <row r="40" spans="1:7" x14ac:dyDescent="0.35">
      <c r="A40" s="186"/>
      <c r="B40" s="85" t="s">
        <v>29</v>
      </c>
      <c r="C40" s="86">
        <v>75</v>
      </c>
      <c r="D40" s="87">
        <v>14.367816091954023</v>
      </c>
      <c r="E40" s="87">
        <v>14.367816091954023</v>
      </c>
      <c r="F40" s="88">
        <v>100</v>
      </c>
      <c r="G40" s="77"/>
    </row>
    <row r="41" spans="1:7" x14ac:dyDescent="0.35">
      <c r="A41" s="187"/>
      <c r="B41" s="89" t="s">
        <v>9</v>
      </c>
      <c r="C41" s="90">
        <v>522</v>
      </c>
      <c r="D41" s="91">
        <v>100</v>
      </c>
      <c r="E41" s="91">
        <v>100</v>
      </c>
      <c r="F41" s="92"/>
      <c r="G41" s="77"/>
    </row>
    <row r="42" spans="1:7" x14ac:dyDescent="0.35">
      <c r="A42" s="188" t="s">
        <v>12</v>
      </c>
      <c r="B42" s="188"/>
      <c r="C42" s="188"/>
      <c r="D42" s="188"/>
      <c r="E42" s="188"/>
      <c r="F42" s="188"/>
      <c r="G42" s="77"/>
    </row>
    <row r="43" spans="1:7" x14ac:dyDescent="0.35">
      <c r="A43" s="77"/>
      <c r="B43" s="77"/>
      <c r="C43" s="77"/>
      <c r="D43" s="77"/>
      <c r="E43" s="77"/>
      <c r="F43" s="77"/>
      <c r="G43" s="77"/>
    </row>
    <row r="44" spans="1:7" x14ac:dyDescent="0.35">
      <c r="A44" s="189" t="s">
        <v>298</v>
      </c>
      <c r="B44" s="189"/>
      <c r="C44" s="189"/>
      <c r="D44" s="189"/>
      <c r="E44" s="189"/>
      <c r="F44" s="189"/>
      <c r="G44" s="77"/>
    </row>
    <row r="45" spans="1:7" ht="24" x14ac:dyDescent="0.35">
      <c r="A45" s="190" t="s">
        <v>0</v>
      </c>
      <c r="B45" s="190"/>
      <c r="C45" s="78" t="s">
        <v>1</v>
      </c>
      <c r="D45" s="79" t="s">
        <v>2</v>
      </c>
      <c r="E45" s="79" t="s">
        <v>3</v>
      </c>
      <c r="F45" s="80" t="s">
        <v>4</v>
      </c>
      <c r="G45" s="77"/>
    </row>
    <row r="46" spans="1:7" ht="23" x14ac:dyDescent="0.35">
      <c r="A46" s="185" t="s">
        <v>5</v>
      </c>
      <c r="B46" s="81" t="s">
        <v>176</v>
      </c>
      <c r="C46" s="82">
        <v>508</v>
      </c>
      <c r="D46" s="83">
        <v>97.318007662835242</v>
      </c>
      <c r="E46" s="83">
        <v>97.318007662835242</v>
      </c>
      <c r="F46" s="84">
        <v>97.318007662835242</v>
      </c>
      <c r="G46" s="77"/>
    </row>
    <row r="47" spans="1:7" x14ac:dyDescent="0.35">
      <c r="A47" s="186"/>
      <c r="B47" s="85" t="s">
        <v>29</v>
      </c>
      <c r="C47" s="86">
        <v>14</v>
      </c>
      <c r="D47" s="87">
        <v>2.6819923371647509</v>
      </c>
      <c r="E47" s="87">
        <v>2.6819923371647509</v>
      </c>
      <c r="F47" s="88">
        <v>100</v>
      </c>
      <c r="G47" s="77"/>
    </row>
    <row r="48" spans="1:7" x14ac:dyDescent="0.35">
      <c r="A48" s="187"/>
      <c r="B48" s="89" t="s">
        <v>9</v>
      </c>
      <c r="C48" s="90">
        <v>522</v>
      </c>
      <c r="D48" s="91">
        <v>100</v>
      </c>
      <c r="E48" s="91">
        <v>100</v>
      </c>
      <c r="F48" s="92"/>
      <c r="G48" s="77"/>
    </row>
    <row r="49" spans="1:7" x14ac:dyDescent="0.35">
      <c r="A49" s="188" t="s">
        <v>12</v>
      </c>
      <c r="B49" s="188"/>
      <c r="C49" s="188"/>
      <c r="D49" s="188"/>
      <c r="E49" s="188"/>
      <c r="F49" s="188"/>
      <c r="G49" s="77"/>
    </row>
    <row r="50" spans="1:7" x14ac:dyDescent="0.35">
      <c r="A50" s="77"/>
      <c r="B50" s="77"/>
      <c r="C50" s="77"/>
      <c r="D50" s="77"/>
      <c r="E50" s="77"/>
      <c r="F50" s="77"/>
      <c r="G50" s="77"/>
    </row>
    <row r="51" spans="1:7" x14ac:dyDescent="0.35">
      <c r="A51" s="189" t="s">
        <v>299</v>
      </c>
      <c r="B51" s="189"/>
      <c r="C51" s="189"/>
      <c r="D51" s="189"/>
      <c r="E51" s="189"/>
      <c r="F51" s="189"/>
      <c r="G51" s="77"/>
    </row>
    <row r="52" spans="1:7" ht="24" x14ac:dyDescent="0.35">
      <c r="A52" s="190" t="s">
        <v>0</v>
      </c>
      <c r="B52" s="190"/>
      <c r="C52" s="78" t="s">
        <v>1</v>
      </c>
      <c r="D52" s="79" t="s">
        <v>2</v>
      </c>
      <c r="E52" s="79" t="s">
        <v>3</v>
      </c>
      <c r="F52" s="80" t="s">
        <v>4</v>
      </c>
      <c r="G52" s="77"/>
    </row>
    <row r="53" spans="1:7" ht="23" x14ac:dyDescent="0.35">
      <c r="A53" s="185" t="s">
        <v>5</v>
      </c>
      <c r="B53" s="81" t="s">
        <v>176</v>
      </c>
      <c r="C53" s="82">
        <v>462</v>
      </c>
      <c r="D53" s="83">
        <v>88.505747126436788</v>
      </c>
      <c r="E53" s="83">
        <v>88.505747126436788</v>
      </c>
      <c r="F53" s="84">
        <v>88.505747126436788</v>
      </c>
      <c r="G53" s="77"/>
    </row>
    <row r="54" spans="1:7" x14ac:dyDescent="0.35">
      <c r="A54" s="186"/>
      <c r="B54" s="85" t="s">
        <v>29</v>
      </c>
      <c r="C54" s="86">
        <v>60</v>
      </c>
      <c r="D54" s="87">
        <v>11.494252873563218</v>
      </c>
      <c r="E54" s="87">
        <v>11.494252873563218</v>
      </c>
      <c r="F54" s="88">
        <v>100</v>
      </c>
      <c r="G54" s="77"/>
    </row>
    <row r="55" spans="1:7" x14ac:dyDescent="0.35">
      <c r="A55" s="187"/>
      <c r="B55" s="89" t="s">
        <v>9</v>
      </c>
      <c r="C55" s="90">
        <v>522</v>
      </c>
      <c r="D55" s="91">
        <v>100</v>
      </c>
      <c r="E55" s="91">
        <v>100</v>
      </c>
      <c r="F55" s="92"/>
      <c r="G55" s="77"/>
    </row>
    <row r="56" spans="1:7" x14ac:dyDescent="0.35">
      <c r="A56" s="188" t="s">
        <v>12</v>
      </c>
      <c r="B56" s="188"/>
      <c r="C56" s="188"/>
      <c r="D56" s="188"/>
      <c r="E56" s="188"/>
      <c r="F56" s="188"/>
      <c r="G56" s="77"/>
    </row>
    <row r="57" spans="1:7" x14ac:dyDescent="0.35">
      <c r="A57" s="77"/>
      <c r="B57" s="77"/>
      <c r="C57" s="77"/>
      <c r="D57" s="77"/>
      <c r="E57" s="77"/>
      <c r="F57" s="77"/>
      <c r="G57" s="77"/>
    </row>
    <row r="58" spans="1:7" x14ac:dyDescent="0.35">
      <c r="A58" s="189" t="s">
        <v>300</v>
      </c>
      <c r="B58" s="189"/>
      <c r="C58" s="189"/>
      <c r="D58" s="189"/>
      <c r="E58" s="189"/>
      <c r="F58" s="189"/>
      <c r="G58" s="77"/>
    </row>
    <row r="59" spans="1:7" ht="24" x14ac:dyDescent="0.35">
      <c r="A59" s="190" t="s">
        <v>0</v>
      </c>
      <c r="B59" s="190"/>
      <c r="C59" s="78" t="s">
        <v>1</v>
      </c>
      <c r="D59" s="79" t="s">
        <v>2</v>
      </c>
      <c r="E59" s="79" t="s">
        <v>3</v>
      </c>
      <c r="F59" s="80" t="s">
        <v>4</v>
      </c>
      <c r="G59" s="77"/>
    </row>
    <row r="60" spans="1:7" ht="23" x14ac:dyDescent="0.35">
      <c r="A60" s="185" t="s">
        <v>5</v>
      </c>
      <c r="B60" s="81" t="s">
        <v>176</v>
      </c>
      <c r="C60" s="82">
        <v>496</v>
      </c>
      <c r="D60" s="83">
        <v>95.019157088122611</v>
      </c>
      <c r="E60" s="83">
        <v>95.019157088122611</v>
      </c>
      <c r="F60" s="84">
        <v>95.019157088122611</v>
      </c>
      <c r="G60" s="77"/>
    </row>
    <row r="61" spans="1:7" x14ac:dyDescent="0.35">
      <c r="A61" s="186"/>
      <c r="B61" s="85" t="s">
        <v>29</v>
      </c>
      <c r="C61" s="86">
        <v>26</v>
      </c>
      <c r="D61" s="87">
        <v>4.980842911877394</v>
      </c>
      <c r="E61" s="87">
        <v>4.980842911877394</v>
      </c>
      <c r="F61" s="88">
        <v>100</v>
      </c>
      <c r="G61" s="77"/>
    </row>
    <row r="62" spans="1:7" x14ac:dyDescent="0.35">
      <c r="A62" s="187"/>
      <c r="B62" s="89" t="s">
        <v>9</v>
      </c>
      <c r="C62" s="90">
        <v>522</v>
      </c>
      <c r="D62" s="91">
        <v>100</v>
      </c>
      <c r="E62" s="91">
        <v>100</v>
      </c>
      <c r="F62" s="92"/>
      <c r="G62" s="77"/>
    </row>
    <row r="63" spans="1:7" x14ac:dyDescent="0.35">
      <c r="A63" s="188" t="s">
        <v>12</v>
      </c>
      <c r="B63" s="188"/>
      <c r="C63" s="188"/>
      <c r="D63" s="188"/>
      <c r="E63" s="188"/>
      <c r="F63" s="188"/>
      <c r="G63" s="77"/>
    </row>
    <row r="64" spans="1:7" x14ac:dyDescent="0.35">
      <c r="A64" s="77"/>
      <c r="B64" s="77"/>
      <c r="C64" s="77"/>
      <c r="D64" s="77"/>
      <c r="E64" s="77"/>
      <c r="F64" s="77"/>
      <c r="G64" s="77"/>
    </row>
    <row r="65" spans="1:7" x14ac:dyDescent="0.35">
      <c r="A65" s="189" t="s">
        <v>301</v>
      </c>
      <c r="B65" s="189"/>
      <c r="C65" s="189"/>
      <c r="D65" s="189"/>
      <c r="E65" s="189"/>
      <c r="F65" s="189"/>
      <c r="G65" s="77"/>
    </row>
    <row r="66" spans="1:7" ht="24" x14ac:dyDescent="0.35">
      <c r="A66" s="190" t="s">
        <v>0</v>
      </c>
      <c r="B66" s="190"/>
      <c r="C66" s="78" t="s">
        <v>1</v>
      </c>
      <c r="D66" s="79" t="s">
        <v>2</v>
      </c>
      <c r="E66" s="79" t="s">
        <v>3</v>
      </c>
      <c r="F66" s="80" t="s">
        <v>4</v>
      </c>
      <c r="G66" s="77"/>
    </row>
    <row r="67" spans="1:7" x14ac:dyDescent="0.35">
      <c r="A67" s="185" t="s">
        <v>5</v>
      </c>
      <c r="B67" s="81" t="s">
        <v>0</v>
      </c>
      <c r="C67" s="82">
        <v>438</v>
      </c>
      <c r="D67" s="83">
        <v>83.908045977011497</v>
      </c>
      <c r="E67" s="83">
        <v>83.908045977011497</v>
      </c>
      <c r="F67" s="84">
        <v>83.908045977011497</v>
      </c>
      <c r="G67" s="77"/>
    </row>
    <row r="68" spans="1:7" ht="23" x14ac:dyDescent="0.35">
      <c r="A68" s="186"/>
      <c r="B68" s="85" t="s">
        <v>222</v>
      </c>
      <c r="C68" s="86">
        <v>1</v>
      </c>
      <c r="D68" s="87">
        <v>0.19157088122605362</v>
      </c>
      <c r="E68" s="87">
        <v>0.19157088122605362</v>
      </c>
      <c r="F68" s="88">
        <v>84.099616858237553</v>
      </c>
      <c r="G68" s="77"/>
    </row>
    <row r="69" spans="1:7" x14ac:dyDescent="0.35">
      <c r="A69" s="186"/>
      <c r="B69" s="85" t="s">
        <v>223</v>
      </c>
      <c r="C69" s="86">
        <v>1</v>
      </c>
      <c r="D69" s="87">
        <v>0.19157088122605362</v>
      </c>
      <c r="E69" s="87">
        <v>0.19157088122605362</v>
      </c>
      <c r="F69" s="88">
        <v>84.291187739463595</v>
      </c>
      <c r="G69" s="77"/>
    </row>
    <row r="70" spans="1:7" ht="23" x14ac:dyDescent="0.35">
      <c r="A70" s="186"/>
      <c r="B70" s="85" t="s">
        <v>224</v>
      </c>
      <c r="C70" s="86">
        <v>1</v>
      </c>
      <c r="D70" s="87">
        <v>0.19157088122605362</v>
      </c>
      <c r="E70" s="87">
        <v>0.19157088122605362</v>
      </c>
      <c r="F70" s="88">
        <v>84.482758620689651</v>
      </c>
      <c r="G70" s="77"/>
    </row>
    <row r="71" spans="1:7" ht="23" x14ac:dyDescent="0.35">
      <c r="A71" s="186"/>
      <c r="B71" s="85" t="s">
        <v>225</v>
      </c>
      <c r="C71" s="86">
        <v>1</v>
      </c>
      <c r="D71" s="87">
        <v>0.19157088122605362</v>
      </c>
      <c r="E71" s="87">
        <v>0.19157088122605362</v>
      </c>
      <c r="F71" s="88">
        <v>84.674329501915707</v>
      </c>
      <c r="G71" s="77"/>
    </row>
    <row r="72" spans="1:7" ht="103.5" x14ac:dyDescent="0.35">
      <c r="A72" s="186"/>
      <c r="B72" s="85" t="s">
        <v>226</v>
      </c>
      <c r="C72" s="86">
        <v>1</v>
      </c>
      <c r="D72" s="87">
        <v>0.19157088122605362</v>
      </c>
      <c r="E72" s="87">
        <v>0.19157088122605362</v>
      </c>
      <c r="F72" s="88">
        <v>84.865900383141764</v>
      </c>
      <c r="G72" s="77"/>
    </row>
    <row r="73" spans="1:7" x14ac:dyDescent="0.35">
      <c r="A73" s="186"/>
      <c r="B73" s="85" t="s">
        <v>227</v>
      </c>
      <c r="C73" s="86">
        <v>5</v>
      </c>
      <c r="D73" s="87">
        <v>0.95785440613026818</v>
      </c>
      <c r="E73" s="87">
        <v>0.95785440613026818</v>
      </c>
      <c r="F73" s="88">
        <v>85.82375478927203</v>
      </c>
      <c r="G73" s="77"/>
    </row>
    <row r="74" spans="1:7" x14ac:dyDescent="0.35">
      <c r="A74" s="186"/>
      <c r="B74" s="85" t="s">
        <v>228</v>
      </c>
      <c r="C74" s="86">
        <v>1</v>
      </c>
      <c r="D74" s="87">
        <v>0.19157088122605362</v>
      </c>
      <c r="E74" s="87">
        <v>0.19157088122605362</v>
      </c>
      <c r="F74" s="88">
        <v>86.015325670498086</v>
      </c>
      <c r="G74" s="77"/>
    </row>
    <row r="75" spans="1:7" ht="34.5" x14ac:dyDescent="0.35">
      <c r="A75" s="186"/>
      <c r="B75" s="85" t="s">
        <v>229</v>
      </c>
      <c r="C75" s="86">
        <v>1</v>
      </c>
      <c r="D75" s="87">
        <v>0.19157088122605362</v>
      </c>
      <c r="E75" s="87">
        <v>0.19157088122605362</v>
      </c>
      <c r="F75" s="88">
        <v>86.206896551724128</v>
      </c>
      <c r="G75" s="77"/>
    </row>
    <row r="76" spans="1:7" ht="23" x14ac:dyDescent="0.35">
      <c r="A76" s="186"/>
      <c r="B76" s="85" t="s">
        <v>230</v>
      </c>
      <c r="C76" s="86">
        <v>1</v>
      </c>
      <c r="D76" s="87">
        <v>0.19157088122605362</v>
      </c>
      <c r="E76" s="87">
        <v>0.19157088122605362</v>
      </c>
      <c r="F76" s="88">
        <v>86.398467432950184</v>
      </c>
      <c r="G76" s="77"/>
    </row>
    <row r="77" spans="1:7" ht="92" x14ac:dyDescent="0.35">
      <c r="A77" s="186"/>
      <c r="B77" s="85" t="s">
        <v>231</v>
      </c>
      <c r="C77" s="86">
        <v>1</v>
      </c>
      <c r="D77" s="87">
        <v>0.19157088122605362</v>
      </c>
      <c r="E77" s="87">
        <v>0.19157088122605362</v>
      </c>
      <c r="F77" s="88">
        <v>86.59003831417624</v>
      </c>
      <c r="G77" s="77"/>
    </row>
    <row r="78" spans="1:7" x14ac:dyDescent="0.35">
      <c r="A78" s="186"/>
      <c r="B78" s="85" t="s">
        <v>232</v>
      </c>
      <c r="C78" s="86">
        <v>1</v>
      </c>
      <c r="D78" s="87">
        <v>0.19157088122605362</v>
      </c>
      <c r="E78" s="87">
        <v>0.19157088122605362</v>
      </c>
      <c r="F78" s="88">
        <v>86.781609195402297</v>
      </c>
      <c r="G78" s="77"/>
    </row>
    <row r="79" spans="1:7" ht="23" x14ac:dyDescent="0.35">
      <c r="A79" s="186"/>
      <c r="B79" s="85" t="s">
        <v>233</v>
      </c>
      <c r="C79" s="86">
        <v>1</v>
      </c>
      <c r="D79" s="87">
        <v>0.19157088122605362</v>
      </c>
      <c r="E79" s="87">
        <v>0.19157088122605362</v>
      </c>
      <c r="F79" s="88">
        <v>86.973180076628353</v>
      </c>
      <c r="G79" s="77"/>
    </row>
    <row r="80" spans="1:7" ht="57.5" x14ac:dyDescent="0.35">
      <c r="A80" s="186"/>
      <c r="B80" s="85" t="s">
        <v>234</v>
      </c>
      <c r="C80" s="86">
        <v>1</v>
      </c>
      <c r="D80" s="87">
        <v>0.19157088122605362</v>
      </c>
      <c r="E80" s="87">
        <v>0.19157088122605362</v>
      </c>
      <c r="F80" s="88">
        <v>87.164750957854409</v>
      </c>
      <c r="G80" s="77"/>
    </row>
    <row r="81" spans="1:7" x14ac:dyDescent="0.35">
      <c r="A81" s="186"/>
      <c r="B81" s="85" t="s">
        <v>235</v>
      </c>
      <c r="C81" s="86">
        <v>1</v>
      </c>
      <c r="D81" s="87">
        <v>0.19157088122605362</v>
      </c>
      <c r="E81" s="87">
        <v>0.19157088122605362</v>
      </c>
      <c r="F81" s="88">
        <v>87.356321839080465</v>
      </c>
      <c r="G81" s="77"/>
    </row>
    <row r="82" spans="1:7" ht="23" x14ac:dyDescent="0.35">
      <c r="A82" s="186"/>
      <c r="B82" s="85" t="s">
        <v>236</v>
      </c>
      <c r="C82" s="86">
        <v>2</v>
      </c>
      <c r="D82" s="87">
        <v>0.38314176245210724</v>
      </c>
      <c r="E82" s="87">
        <v>0.38314176245210724</v>
      </c>
      <c r="F82" s="88">
        <v>87.739463601532563</v>
      </c>
      <c r="G82" s="77"/>
    </row>
    <row r="83" spans="1:7" ht="23" x14ac:dyDescent="0.35">
      <c r="A83" s="186"/>
      <c r="B83" s="85" t="s">
        <v>237</v>
      </c>
      <c r="C83" s="86">
        <v>1</v>
      </c>
      <c r="D83" s="87">
        <v>0.19157088122605362</v>
      </c>
      <c r="E83" s="87">
        <v>0.19157088122605362</v>
      </c>
      <c r="F83" s="88">
        <v>87.931034482758619</v>
      </c>
      <c r="G83" s="77"/>
    </row>
    <row r="84" spans="1:7" ht="23" x14ac:dyDescent="0.35">
      <c r="A84" s="186"/>
      <c r="B84" s="85" t="s">
        <v>238</v>
      </c>
      <c r="C84" s="86">
        <v>1</v>
      </c>
      <c r="D84" s="87">
        <v>0.19157088122605362</v>
      </c>
      <c r="E84" s="87">
        <v>0.19157088122605362</v>
      </c>
      <c r="F84" s="88">
        <v>88.122605363984675</v>
      </c>
      <c r="G84" s="77"/>
    </row>
    <row r="85" spans="1:7" x14ac:dyDescent="0.35">
      <c r="A85" s="186"/>
      <c r="B85" s="85" t="s">
        <v>239</v>
      </c>
      <c r="C85" s="86">
        <v>1</v>
      </c>
      <c r="D85" s="87">
        <v>0.19157088122605362</v>
      </c>
      <c r="E85" s="87">
        <v>0.19157088122605362</v>
      </c>
      <c r="F85" s="88">
        <v>88.314176245210732</v>
      </c>
      <c r="G85" s="77"/>
    </row>
    <row r="86" spans="1:7" ht="23" x14ac:dyDescent="0.35">
      <c r="A86" s="186"/>
      <c r="B86" s="85" t="s">
        <v>240</v>
      </c>
      <c r="C86" s="86">
        <v>1</v>
      </c>
      <c r="D86" s="87">
        <v>0.19157088122605362</v>
      </c>
      <c r="E86" s="87">
        <v>0.19157088122605362</v>
      </c>
      <c r="F86" s="88">
        <v>88.505747126436788</v>
      </c>
      <c r="G86" s="77"/>
    </row>
    <row r="87" spans="1:7" ht="23" x14ac:dyDescent="0.35">
      <c r="A87" s="186"/>
      <c r="B87" s="85" t="s">
        <v>241</v>
      </c>
      <c r="C87" s="86">
        <v>1</v>
      </c>
      <c r="D87" s="87">
        <v>0.19157088122605362</v>
      </c>
      <c r="E87" s="87">
        <v>0.19157088122605362</v>
      </c>
      <c r="F87" s="88">
        <v>88.697318007662844</v>
      </c>
      <c r="G87" s="77"/>
    </row>
    <row r="88" spans="1:7" x14ac:dyDescent="0.35">
      <c r="A88" s="186"/>
      <c r="B88" s="85" t="s">
        <v>242</v>
      </c>
      <c r="C88" s="86">
        <v>1</v>
      </c>
      <c r="D88" s="87">
        <v>0.19157088122605362</v>
      </c>
      <c r="E88" s="87">
        <v>0.19157088122605362</v>
      </c>
      <c r="F88" s="88">
        <v>88.888888888888886</v>
      </c>
      <c r="G88" s="77"/>
    </row>
    <row r="89" spans="1:7" ht="23" x14ac:dyDescent="0.35">
      <c r="A89" s="186"/>
      <c r="B89" s="85" t="s">
        <v>243</v>
      </c>
      <c r="C89" s="86">
        <v>1</v>
      </c>
      <c r="D89" s="87">
        <v>0.19157088122605362</v>
      </c>
      <c r="E89" s="87">
        <v>0.19157088122605362</v>
      </c>
      <c r="F89" s="88">
        <v>89.080459770114942</v>
      </c>
      <c r="G89" s="77"/>
    </row>
    <row r="90" spans="1:7" ht="23" x14ac:dyDescent="0.35">
      <c r="A90" s="186"/>
      <c r="B90" s="85" t="s">
        <v>244</v>
      </c>
      <c r="C90" s="86">
        <v>1</v>
      </c>
      <c r="D90" s="87">
        <v>0.19157088122605362</v>
      </c>
      <c r="E90" s="87">
        <v>0.19157088122605362</v>
      </c>
      <c r="F90" s="88">
        <v>89.272030651340998</v>
      </c>
      <c r="G90" s="77"/>
    </row>
    <row r="91" spans="1:7" ht="23" x14ac:dyDescent="0.35">
      <c r="A91" s="186"/>
      <c r="B91" s="85" t="s">
        <v>245</v>
      </c>
      <c r="C91" s="86">
        <v>1</v>
      </c>
      <c r="D91" s="87">
        <v>0.19157088122605362</v>
      </c>
      <c r="E91" s="87">
        <v>0.19157088122605362</v>
      </c>
      <c r="F91" s="88">
        <v>89.463601532567054</v>
      </c>
      <c r="G91" s="77"/>
    </row>
    <row r="92" spans="1:7" ht="46" x14ac:dyDescent="0.35">
      <c r="A92" s="186"/>
      <c r="B92" s="85" t="s">
        <v>246</v>
      </c>
      <c r="C92" s="86">
        <v>1</v>
      </c>
      <c r="D92" s="87">
        <v>0.19157088122605362</v>
      </c>
      <c r="E92" s="87">
        <v>0.19157088122605362</v>
      </c>
      <c r="F92" s="88">
        <v>89.65517241379311</v>
      </c>
      <c r="G92" s="77"/>
    </row>
    <row r="93" spans="1:7" ht="34.5" x14ac:dyDescent="0.35">
      <c r="A93" s="186"/>
      <c r="B93" s="85" t="s">
        <v>247</v>
      </c>
      <c r="C93" s="86">
        <v>1</v>
      </c>
      <c r="D93" s="87">
        <v>0.19157088122605362</v>
      </c>
      <c r="E93" s="87">
        <v>0.19157088122605362</v>
      </c>
      <c r="F93" s="88">
        <v>89.846743295019166</v>
      </c>
      <c r="G93" s="77"/>
    </row>
    <row r="94" spans="1:7" ht="34.5" x14ac:dyDescent="0.35">
      <c r="A94" s="186"/>
      <c r="B94" s="85" t="s">
        <v>248</v>
      </c>
      <c r="C94" s="86">
        <v>1</v>
      </c>
      <c r="D94" s="87">
        <v>0.19157088122605362</v>
      </c>
      <c r="E94" s="87">
        <v>0.19157088122605362</v>
      </c>
      <c r="F94" s="88">
        <v>90.038314176245223</v>
      </c>
      <c r="G94" s="77"/>
    </row>
    <row r="95" spans="1:7" ht="23" x14ac:dyDescent="0.35">
      <c r="A95" s="186"/>
      <c r="B95" s="85" t="s">
        <v>249</v>
      </c>
      <c r="C95" s="86">
        <v>4</v>
      </c>
      <c r="D95" s="87">
        <v>0.76628352490421447</v>
      </c>
      <c r="E95" s="87">
        <v>0.76628352490421447</v>
      </c>
      <c r="F95" s="88">
        <v>90.804597701149419</v>
      </c>
      <c r="G95" s="77"/>
    </row>
    <row r="96" spans="1:7" x14ac:dyDescent="0.35">
      <c r="A96" s="186"/>
      <c r="B96" s="85" t="s">
        <v>250</v>
      </c>
      <c r="C96" s="86">
        <v>2</v>
      </c>
      <c r="D96" s="87">
        <v>0.38314176245210724</v>
      </c>
      <c r="E96" s="87">
        <v>0.38314176245210724</v>
      </c>
      <c r="F96" s="88">
        <v>91.187739463601531</v>
      </c>
      <c r="G96" s="77"/>
    </row>
    <row r="97" spans="1:7" ht="46" x14ac:dyDescent="0.35">
      <c r="A97" s="186"/>
      <c r="B97" s="85" t="s">
        <v>251</v>
      </c>
      <c r="C97" s="86">
        <v>1</v>
      </c>
      <c r="D97" s="87">
        <v>0.19157088122605362</v>
      </c>
      <c r="E97" s="87">
        <v>0.19157088122605362</v>
      </c>
      <c r="F97" s="88">
        <v>91.379310344827587</v>
      </c>
      <c r="G97" s="77"/>
    </row>
    <row r="98" spans="1:7" x14ac:dyDescent="0.35">
      <c r="A98" s="186"/>
      <c r="B98" s="85" t="s">
        <v>252</v>
      </c>
      <c r="C98" s="86">
        <v>1</v>
      </c>
      <c r="D98" s="87">
        <v>0.19157088122605362</v>
      </c>
      <c r="E98" s="87">
        <v>0.19157088122605362</v>
      </c>
      <c r="F98" s="88">
        <v>91.570881226053629</v>
      </c>
      <c r="G98" s="77"/>
    </row>
    <row r="99" spans="1:7" ht="23" x14ac:dyDescent="0.35">
      <c r="A99" s="186"/>
      <c r="B99" s="85" t="s">
        <v>253</v>
      </c>
      <c r="C99" s="86">
        <v>1</v>
      </c>
      <c r="D99" s="87">
        <v>0.19157088122605362</v>
      </c>
      <c r="E99" s="87">
        <v>0.19157088122605362</v>
      </c>
      <c r="F99" s="88">
        <v>91.762452107279685</v>
      </c>
      <c r="G99" s="77"/>
    </row>
    <row r="100" spans="1:7" x14ac:dyDescent="0.35">
      <c r="A100" s="186"/>
      <c r="B100" s="85" t="s">
        <v>254</v>
      </c>
      <c r="C100" s="86">
        <v>2</v>
      </c>
      <c r="D100" s="87">
        <v>0.38314176245210724</v>
      </c>
      <c r="E100" s="87">
        <v>0.38314176245210724</v>
      </c>
      <c r="F100" s="88">
        <v>92.145593869731798</v>
      </c>
      <c r="G100" s="77"/>
    </row>
    <row r="101" spans="1:7" ht="23" x14ac:dyDescent="0.35">
      <c r="A101" s="186"/>
      <c r="B101" s="85" t="s">
        <v>255</v>
      </c>
      <c r="C101" s="86">
        <v>1</v>
      </c>
      <c r="D101" s="87">
        <v>0.19157088122605362</v>
      </c>
      <c r="E101" s="87">
        <v>0.19157088122605362</v>
      </c>
      <c r="F101" s="88">
        <v>92.337164750957854</v>
      </c>
      <c r="G101" s="77"/>
    </row>
    <row r="102" spans="1:7" ht="23" x14ac:dyDescent="0.35">
      <c r="A102" s="186"/>
      <c r="B102" s="85" t="s">
        <v>256</v>
      </c>
      <c r="C102" s="86">
        <v>1</v>
      </c>
      <c r="D102" s="87">
        <v>0.19157088122605362</v>
      </c>
      <c r="E102" s="87">
        <v>0.19157088122605362</v>
      </c>
      <c r="F102" s="88">
        <v>92.52873563218391</v>
      </c>
      <c r="G102" s="77"/>
    </row>
    <row r="103" spans="1:7" ht="23" x14ac:dyDescent="0.35">
      <c r="A103" s="186"/>
      <c r="B103" s="85" t="s">
        <v>257</v>
      </c>
      <c r="C103" s="86">
        <v>1</v>
      </c>
      <c r="D103" s="87">
        <v>0.19157088122605362</v>
      </c>
      <c r="E103" s="87">
        <v>0.19157088122605362</v>
      </c>
      <c r="F103" s="88">
        <v>92.720306513409966</v>
      </c>
      <c r="G103" s="77"/>
    </row>
    <row r="104" spans="1:7" x14ac:dyDescent="0.35">
      <c r="A104" s="186"/>
      <c r="B104" s="85" t="s">
        <v>258</v>
      </c>
      <c r="C104" s="86">
        <v>1</v>
      </c>
      <c r="D104" s="87">
        <v>0.19157088122605362</v>
      </c>
      <c r="E104" s="87">
        <v>0.19157088122605362</v>
      </c>
      <c r="F104" s="88">
        <v>92.911877394636008</v>
      </c>
      <c r="G104" s="77"/>
    </row>
    <row r="105" spans="1:7" ht="57.5" x14ac:dyDescent="0.35">
      <c r="A105" s="186"/>
      <c r="B105" s="85" t="s">
        <v>259</v>
      </c>
      <c r="C105" s="86">
        <v>1</v>
      </c>
      <c r="D105" s="87">
        <v>0.19157088122605362</v>
      </c>
      <c r="E105" s="87">
        <v>0.19157088122605362</v>
      </c>
      <c r="F105" s="88">
        <v>93.103448275862064</v>
      </c>
      <c r="G105" s="77"/>
    </row>
    <row r="106" spans="1:7" x14ac:dyDescent="0.35">
      <c r="A106" s="186"/>
      <c r="B106" s="85" t="s">
        <v>260</v>
      </c>
      <c r="C106" s="86">
        <v>1</v>
      </c>
      <c r="D106" s="87">
        <v>0.19157088122605362</v>
      </c>
      <c r="E106" s="87">
        <v>0.19157088122605362</v>
      </c>
      <c r="F106" s="88">
        <v>93.29501915708812</v>
      </c>
      <c r="G106" s="77"/>
    </row>
    <row r="107" spans="1:7" x14ac:dyDescent="0.35">
      <c r="A107" s="186"/>
      <c r="B107" s="85" t="s">
        <v>261</v>
      </c>
      <c r="C107" s="86">
        <v>1</v>
      </c>
      <c r="D107" s="87">
        <v>0.19157088122605362</v>
      </c>
      <c r="E107" s="87">
        <v>0.19157088122605362</v>
      </c>
      <c r="F107" s="88">
        <v>93.486590038314176</v>
      </c>
      <c r="G107" s="77"/>
    </row>
    <row r="108" spans="1:7" x14ac:dyDescent="0.35">
      <c r="A108" s="186"/>
      <c r="B108" s="85" t="s">
        <v>262</v>
      </c>
      <c r="C108" s="86">
        <v>2</v>
      </c>
      <c r="D108" s="87">
        <v>0.38314176245210724</v>
      </c>
      <c r="E108" s="87">
        <v>0.38314176245210724</v>
      </c>
      <c r="F108" s="88">
        <v>93.869731800766289</v>
      </c>
      <c r="G108" s="77"/>
    </row>
    <row r="109" spans="1:7" ht="92" x14ac:dyDescent="0.35">
      <c r="A109" s="186"/>
      <c r="B109" s="85" t="s">
        <v>263</v>
      </c>
      <c r="C109" s="86">
        <v>1</v>
      </c>
      <c r="D109" s="87">
        <v>0.19157088122605362</v>
      </c>
      <c r="E109" s="87">
        <v>0.19157088122605362</v>
      </c>
      <c r="F109" s="88">
        <v>94.061302681992345</v>
      </c>
      <c r="G109" s="77"/>
    </row>
    <row r="110" spans="1:7" x14ac:dyDescent="0.35">
      <c r="A110" s="186"/>
      <c r="B110" s="85" t="s">
        <v>264</v>
      </c>
      <c r="C110" s="86">
        <v>1</v>
      </c>
      <c r="D110" s="87">
        <v>0.19157088122605362</v>
      </c>
      <c r="E110" s="87">
        <v>0.19157088122605362</v>
      </c>
      <c r="F110" s="88">
        <v>94.252873563218387</v>
      </c>
      <c r="G110" s="77"/>
    </row>
    <row r="111" spans="1:7" ht="57.5" x14ac:dyDescent="0.35">
      <c r="A111" s="186"/>
      <c r="B111" s="85" t="s">
        <v>265</v>
      </c>
      <c r="C111" s="86">
        <v>1</v>
      </c>
      <c r="D111" s="87">
        <v>0.19157088122605362</v>
      </c>
      <c r="E111" s="87">
        <v>0.19157088122605362</v>
      </c>
      <c r="F111" s="88">
        <v>94.444444444444443</v>
      </c>
      <c r="G111" s="77"/>
    </row>
    <row r="112" spans="1:7" ht="23" x14ac:dyDescent="0.35">
      <c r="A112" s="186"/>
      <c r="B112" s="85" t="s">
        <v>266</v>
      </c>
      <c r="C112" s="86">
        <v>2</v>
      </c>
      <c r="D112" s="87">
        <v>0.38314176245210724</v>
      </c>
      <c r="E112" s="87">
        <v>0.38314176245210724</v>
      </c>
      <c r="F112" s="88">
        <v>94.827586206896555</v>
      </c>
      <c r="G112" s="77"/>
    </row>
    <row r="113" spans="1:7" x14ac:dyDescent="0.35">
      <c r="A113" s="186"/>
      <c r="B113" s="85" t="s">
        <v>267</v>
      </c>
      <c r="C113" s="86">
        <v>1</v>
      </c>
      <c r="D113" s="87">
        <v>0.19157088122605362</v>
      </c>
      <c r="E113" s="87">
        <v>0.19157088122605362</v>
      </c>
      <c r="F113" s="88">
        <v>95.019157088122611</v>
      </c>
      <c r="G113" s="77"/>
    </row>
    <row r="114" spans="1:7" ht="23" x14ac:dyDescent="0.35">
      <c r="A114" s="186"/>
      <c r="B114" s="85" t="s">
        <v>268</v>
      </c>
      <c r="C114" s="86">
        <v>1</v>
      </c>
      <c r="D114" s="87">
        <v>0.19157088122605362</v>
      </c>
      <c r="E114" s="87">
        <v>0.19157088122605362</v>
      </c>
      <c r="F114" s="88">
        <v>95.210727969348667</v>
      </c>
      <c r="G114" s="77"/>
    </row>
    <row r="115" spans="1:7" x14ac:dyDescent="0.35">
      <c r="A115" s="186"/>
      <c r="B115" s="85" t="s">
        <v>269</v>
      </c>
      <c r="C115" s="86">
        <v>1</v>
      </c>
      <c r="D115" s="87">
        <v>0.19157088122605362</v>
      </c>
      <c r="E115" s="87">
        <v>0.19157088122605362</v>
      </c>
      <c r="F115" s="88">
        <v>95.402298850574709</v>
      </c>
      <c r="G115" s="77"/>
    </row>
    <row r="116" spans="1:7" ht="23" x14ac:dyDescent="0.35">
      <c r="A116" s="186"/>
      <c r="B116" s="85" t="s">
        <v>270</v>
      </c>
      <c r="C116" s="86">
        <v>1</v>
      </c>
      <c r="D116" s="87">
        <v>0.19157088122605362</v>
      </c>
      <c r="E116" s="87">
        <v>0.19157088122605362</v>
      </c>
      <c r="F116" s="88">
        <v>95.593869731800766</v>
      </c>
      <c r="G116" s="77"/>
    </row>
    <row r="117" spans="1:7" ht="34.5" x14ac:dyDescent="0.35">
      <c r="A117" s="186"/>
      <c r="B117" s="85" t="s">
        <v>271</v>
      </c>
      <c r="C117" s="86">
        <v>1</v>
      </c>
      <c r="D117" s="87">
        <v>0.19157088122605362</v>
      </c>
      <c r="E117" s="87">
        <v>0.19157088122605362</v>
      </c>
      <c r="F117" s="88">
        <v>95.785440613026822</v>
      </c>
      <c r="G117" s="77"/>
    </row>
    <row r="118" spans="1:7" ht="23" x14ac:dyDescent="0.35">
      <c r="A118" s="186"/>
      <c r="B118" s="85" t="s">
        <v>272</v>
      </c>
      <c r="C118" s="86">
        <v>1</v>
      </c>
      <c r="D118" s="87">
        <v>0.19157088122605362</v>
      </c>
      <c r="E118" s="87">
        <v>0.19157088122605362</v>
      </c>
      <c r="F118" s="88">
        <v>95.977011494252878</v>
      </c>
      <c r="G118" s="77"/>
    </row>
    <row r="119" spans="1:7" ht="23" x14ac:dyDescent="0.35">
      <c r="A119" s="186"/>
      <c r="B119" s="85" t="s">
        <v>273</v>
      </c>
      <c r="C119" s="86">
        <v>1</v>
      </c>
      <c r="D119" s="87">
        <v>0.19157088122605362</v>
      </c>
      <c r="E119" s="87">
        <v>0.19157088122605362</v>
      </c>
      <c r="F119" s="88">
        <v>96.168582375478934</v>
      </c>
      <c r="G119" s="77"/>
    </row>
    <row r="120" spans="1:7" ht="23" x14ac:dyDescent="0.35">
      <c r="A120" s="186"/>
      <c r="B120" s="85" t="s">
        <v>274</v>
      </c>
      <c r="C120" s="86">
        <v>1</v>
      </c>
      <c r="D120" s="87">
        <v>0.19157088122605362</v>
      </c>
      <c r="E120" s="87">
        <v>0.19157088122605362</v>
      </c>
      <c r="F120" s="88">
        <v>96.36015325670499</v>
      </c>
      <c r="G120" s="77"/>
    </row>
    <row r="121" spans="1:7" x14ac:dyDescent="0.35">
      <c r="A121" s="186"/>
      <c r="B121" s="85" t="s">
        <v>275</v>
      </c>
      <c r="C121" s="86">
        <v>1</v>
      </c>
      <c r="D121" s="87">
        <v>0.19157088122605362</v>
      </c>
      <c r="E121" s="87">
        <v>0.19157088122605362</v>
      </c>
      <c r="F121" s="88">
        <v>96.551724137931032</v>
      </c>
      <c r="G121" s="77"/>
    </row>
    <row r="122" spans="1:7" x14ac:dyDescent="0.35">
      <c r="A122" s="186"/>
      <c r="B122" s="85" t="s">
        <v>276</v>
      </c>
      <c r="C122" s="86">
        <v>1</v>
      </c>
      <c r="D122" s="87">
        <v>0.19157088122605362</v>
      </c>
      <c r="E122" s="87">
        <v>0.19157088122605362</v>
      </c>
      <c r="F122" s="88">
        <v>96.743295019157088</v>
      </c>
      <c r="G122" s="77"/>
    </row>
    <row r="123" spans="1:7" ht="23" x14ac:dyDescent="0.35">
      <c r="A123" s="186"/>
      <c r="B123" s="85" t="s">
        <v>277</v>
      </c>
      <c r="C123" s="86">
        <v>3</v>
      </c>
      <c r="D123" s="87">
        <v>0.57471264367816088</v>
      </c>
      <c r="E123" s="87">
        <v>0.57471264367816088</v>
      </c>
      <c r="F123" s="88">
        <v>97.318007662835242</v>
      </c>
      <c r="G123" s="77"/>
    </row>
    <row r="124" spans="1:7" ht="46" x14ac:dyDescent="0.35">
      <c r="A124" s="186"/>
      <c r="B124" s="85" t="s">
        <v>278</v>
      </c>
      <c r="C124" s="86">
        <v>1</v>
      </c>
      <c r="D124" s="87">
        <v>0.19157088122605362</v>
      </c>
      <c r="E124" s="87">
        <v>0.19157088122605362</v>
      </c>
      <c r="F124" s="88">
        <v>97.509578544061299</v>
      </c>
      <c r="G124" s="77"/>
    </row>
    <row r="125" spans="1:7" ht="23" x14ac:dyDescent="0.35">
      <c r="A125" s="186"/>
      <c r="B125" s="85" t="s">
        <v>279</v>
      </c>
      <c r="C125" s="86">
        <v>1</v>
      </c>
      <c r="D125" s="87">
        <v>0.19157088122605362</v>
      </c>
      <c r="E125" s="87">
        <v>0.19157088122605362</v>
      </c>
      <c r="F125" s="88">
        <v>97.701149425287355</v>
      </c>
      <c r="G125" s="77"/>
    </row>
    <row r="126" spans="1:7" ht="34.5" x14ac:dyDescent="0.35">
      <c r="A126" s="186"/>
      <c r="B126" s="85" t="s">
        <v>280</v>
      </c>
      <c r="C126" s="86">
        <v>1</v>
      </c>
      <c r="D126" s="87">
        <v>0.19157088122605362</v>
      </c>
      <c r="E126" s="87">
        <v>0.19157088122605362</v>
      </c>
      <c r="F126" s="88">
        <v>97.892720306513411</v>
      </c>
      <c r="G126" s="77"/>
    </row>
    <row r="127" spans="1:7" ht="34.5" x14ac:dyDescent="0.35">
      <c r="A127" s="186"/>
      <c r="B127" s="85" t="s">
        <v>281</v>
      </c>
      <c r="C127" s="86">
        <v>1</v>
      </c>
      <c r="D127" s="87">
        <v>0.19157088122605362</v>
      </c>
      <c r="E127" s="87">
        <v>0.19157088122605362</v>
      </c>
      <c r="F127" s="88">
        <v>98.084291187739453</v>
      </c>
      <c r="G127" s="77"/>
    </row>
    <row r="128" spans="1:7" ht="23" x14ac:dyDescent="0.35">
      <c r="A128" s="186"/>
      <c r="B128" s="85" t="s">
        <v>282</v>
      </c>
      <c r="C128" s="86">
        <v>1</v>
      </c>
      <c r="D128" s="87">
        <v>0.19157088122605362</v>
      </c>
      <c r="E128" s="87">
        <v>0.19157088122605362</v>
      </c>
      <c r="F128" s="88">
        <v>98.275862068965509</v>
      </c>
      <c r="G128" s="77"/>
    </row>
    <row r="129" spans="1:13" ht="34.5" x14ac:dyDescent="0.35">
      <c r="A129" s="186"/>
      <c r="B129" s="85" t="s">
        <v>283</v>
      </c>
      <c r="C129" s="86">
        <v>1</v>
      </c>
      <c r="D129" s="87">
        <v>0.19157088122605362</v>
      </c>
      <c r="E129" s="87">
        <v>0.19157088122605362</v>
      </c>
      <c r="F129" s="88">
        <v>98.467432950191565</v>
      </c>
      <c r="G129" s="77"/>
    </row>
    <row r="130" spans="1:13" x14ac:dyDescent="0.35">
      <c r="A130" s="186"/>
      <c r="B130" s="85" t="s">
        <v>284</v>
      </c>
      <c r="C130" s="86">
        <v>1</v>
      </c>
      <c r="D130" s="87">
        <v>0.19157088122605362</v>
      </c>
      <c r="E130" s="87">
        <v>0.19157088122605362</v>
      </c>
      <c r="F130" s="88">
        <v>98.659003831417621</v>
      </c>
      <c r="G130" s="77"/>
    </row>
    <row r="131" spans="1:13" ht="23" x14ac:dyDescent="0.35">
      <c r="A131" s="186"/>
      <c r="B131" s="85" t="s">
        <v>285</v>
      </c>
      <c r="C131" s="86">
        <v>1</v>
      </c>
      <c r="D131" s="87">
        <v>0.19157088122605362</v>
      </c>
      <c r="E131" s="87">
        <v>0.19157088122605362</v>
      </c>
      <c r="F131" s="88">
        <v>98.850574712643677</v>
      </c>
      <c r="G131" s="77"/>
    </row>
    <row r="132" spans="1:13" ht="23" x14ac:dyDescent="0.35">
      <c r="A132" s="186"/>
      <c r="B132" s="85" t="s">
        <v>286</v>
      </c>
      <c r="C132" s="86">
        <v>1</v>
      </c>
      <c r="D132" s="87">
        <v>0.19157088122605362</v>
      </c>
      <c r="E132" s="87">
        <v>0.19157088122605362</v>
      </c>
      <c r="F132" s="88">
        <v>99.042145593869733</v>
      </c>
      <c r="G132" s="77"/>
    </row>
    <row r="133" spans="1:13" ht="23" x14ac:dyDescent="0.35">
      <c r="A133" s="186"/>
      <c r="B133" s="85" t="s">
        <v>287</v>
      </c>
      <c r="C133" s="86">
        <v>1</v>
      </c>
      <c r="D133" s="87">
        <v>0.19157088122605362</v>
      </c>
      <c r="E133" s="87">
        <v>0.19157088122605362</v>
      </c>
      <c r="F133" s="88">
        <v>99.23371647509579</v>
      </c>
      <c r="G133" s="77"/>
    </row>
    <row r="134" spans="1:13" ht="23" x14ac:dyDescent="0.35">
      <c r="A134" s="186"/>
      <c r="B134" s="85" t="s">
        <v>288</v>
      </c>
      <c r="C134" s="86">
        <v>1</v>
      </c>
      <c r="D134" s="87">
        <v>0.19157088122605362</v>
      </c>
      <c r="E134" s="87">
        <v>0.19157088122605362</v>
      </c>
      <c r="F134" s="88">
        <v>99.425287356321832</v>
      </c>
      <c r="G134" s="77"/>
    </row>
    <row r="135" spans="1:13" ht="34.5" x14ac:dyDescent="0.35">
      <c r="A135" s="186"/>
      <c r="B135" s="85" t="s">
        <v>289</v>
      </c>
      <c r="C135" s="86">
        <v>1</v>
      </c>
      <c r="D135" s="87">
        <v>0.19157088122605362</v>
      </c>
      <c r="E135" s="87">
        <v>0.19157088122605362</v>
      </c>
      <c r="F135" s="88">
        <v>99.616858237547888</v>
      </c>
      <c r="G135" s="77"/>
    </row>
    <row r="136" spans="1:13" ht="23" x14ac:dyDescent="0.35">
      <c r="A136" s="186"/>
      <c r="B136" s="85" t="s">
        <v>290</v>
      </c>
      <c r="C136" s="86">
        <v>1</v>
      </c>
      <c r="D136" s="87">
        <v>0.19157088122605362</v>
      </c>
      <c r="E136" s="87">
        <v>0.19157088122605362</v>
      </c>
      <c r="F136" s="88">
        <v>99.808429118773944</v>
      </c>
      <c r="G136" s="77"/>
    </row>
    <row r="137" spans="1:13" x14ac:dyDescent="0.35">
      <c r="A137" s="186"/>
      <c r="B137" s="85" t="s">
        <v>291</v>
      </c>
      <c r="C137" s="86">
        <v>1</v>
      </c>
      <c r="D137" s="87">
        <v>0.19157088122605362</v>
      </c>
      <c r="E137" s="87">
        <v>0.19157088122605362</v>
      </c>
      <c r="F137" s="88">
        <v>100</v>
      </c>
      <c r="G137" s="77"/>
    </row>
    <row r="138" spans="1:13" x14ac:dyDescent="0.35">
      <c r="A138" s="187"/>
      <c r="B138" s="89" t="s">
        <v>9</v>
      </c>
      <c r="C138" s="90">
        <v>522</v>
      </c>
      <c r="D138" s="91">
        <v>100</v>
      </c>
      <c r="E138" s="91">
        <v>100</v>
      </c>
      <c r="F138" s="92"/>
      <c r="G138" s="77"/>
    </row>
    <row r="139" spans="1:13" x14ac:dyDescent="0.35">
      <c r="A139" s="188" t="s">
        <v>12</v>
      </c>
      <c r="B139" s="188"/>
      <c r="C139" s="188"/>
      <c r="D139" s="188"/>
      <c r="E139" s="188"/>
      <c r="F139" s="188"/>
      <c r="G139" s="77"/>
    </row>
    <row r="142" spans="1:13" x14ac:dyDescent="0.35">
      <c r="A142" s="189" t="s">
        <v>139</v>
      </c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77"/>
    </row>
    <row r="143" spans="1:13" ht="58.5" x14ac:dyDescent="0.35">
      <c r="A143" s="190" t="s">
        <v>0</v>
      </c>
      <c r="B143" s="190"/>
      <c r="C143" s="78" t="s">
        <v>318</v>
      </c>
      <c r="D143" s="79" t="s">
        <v>302</v>
      </c>
      <c r="E143" s="79" t="s">
        <v>303</v>
      </c>
      <c r="F143" s="80" t="s">
        <v>56</v>
      </c>
      <c r="G143" s="79" t="s">
        <v>306</v>
      </c>
      <c r="H143" s="79" t="s">
        <v>304</v>
      </c>
      <c r="I143" s="79" t="s">
        <v>307</v>
      </c>
      <c r="J143" s="79" t="s">
        <v>305</v>
      </c>
      <c r="K143" s="79" t="s">
        <v>308</v>
      </c>
      <c r="L143" s="79" t="s">
        <v>317</v>
      </c>
    </row>
    <row r="144" spans="1:13" x14ac:dyDescent="0.35">
      <c r="A144" s="81"/>
      <c r="B144" s="81" t="s">
        <v>198</v>
      </c>
      <c r="C144" s="87">
        <v>35.82375478927203</v>
      </c>
      <c r="D144" s="87">
        <v>31.609195402298852</v>
      </c>
      <c r="E144" s="87">
        <v>17.432950191570882</v>
      </c>
      <c r="F144" s="84">
        <v>16.899999999999999</v>
      </c>
      <c r="G144" s="87">
        <v>14.367816091954023</v>
      </c>
      <c r="H144" s="87">
        <v>12.452107279693486</v>
      </c>
      <c r="I144" s="87">
        <v>11.494252873563218</v>
      </c>
      <c r="J144" s="87">
        <v>5.5555555555555554</v>
      </c>
      <c r="K144" s="83">
        <v>5</v>
      </c>
      <c r="L144" s="87">
        <v>2.6819923371647509</v>
      </c>
    </row>
    <row r="152" spans="1:14" x14ac:dyDescent="0.35">
      <c r="N152" s="20" t="s">
        <v>396</v>
      </c>
    </row>
    <row r="154" spans="1:14" x14ac:dyDescent="0.35">
      <c r="A154" s="189" t="s">
        <v>314</v>
      </c>
      <c r="B154" s="189"/>
      <c r="C154" s="189"/>
      <c r="D154" s="189"/>
      <c r="E154" s="189"/>
      <c r="F154" s="189"/>
      <c r="G154" s="77"/>
    </row>
    <row r="155" spans="1:14" ht="24" x14ac:dyDescent="0.35">
      <c r="A155" s="190" t="s">
        <v>0</v>
      </c>
      <c r="B155" s="190"/>
      <c r="C155" s="78" t="s">
        <v>1</v>
      </c>
      <c r="D155" s="79" t="s">
        <v>2</v>
      </c>
      <c r="E155" s="79" t="s">
        <v>3</v>
      </c>
      <c r="F155" s="80" t="s">
        <v>4</v>
      </c>
      <c r="G155" s="77"/>
    </row>
    <row r="156" spans="1:14" x14ac:dyDescent="0.35">
      <c r="A156" s="185" t="s">
        <v>5</v>
      </c>
      <c r="B156" s="81" t="s">
        <v>309</v>
      </c>
      <c r="C156" s="82">
        <v>159</v>
      </c>
      <c r="D156" s="83">
        <v>30.459770114942529</v>
      </c>
      <c r="E156" s="83">
        <v>30.813953488372093</v>
      </c>
      <c r="F156" s="84">
        <v>30.813953488372093</v>
      </c>
      <c r="G156" s="77"/>
    </row>
    <row r="157" spans="1:14" x14ac:dyDescent="0.35">
      <c r="A157" s="186"/>
      <c r="B157" s="85" t="s">
        <v>310</v>
      </c>
      <c r="C157" s="86">
        <v>278</v>
      </c>
      <c r="D157" s="87">
        <v>53.256704980842919</v>
      </c>
      <c r="E157" s="87">
        <v>53.875968992248055</v>
      </c>
      <c r="F157" s="88">
        <v>84.689922480620154</v>
      </c>
      <c r="G157" s="77"/>
    </row>
    <row r="158" spans="1:14" x14ac:dyDescent="0.35">
      <c r="A158" s="186"/>
      <c r="B158" s="85" t="s">
        <v>311</v>
      </c>
      <c r="C158" s="86">
        <v>72</v>
      </c>
      <c r="D158" s="87">
        <v>13.793103448275861</v>
      </c>
      <c r="E158" s="87">
        <v>13.953488372093023</v>
      </c>
      <c r="F158" s="88">
        <v>98.643410852713174</v>
      </c>
      <c r="G158" s="77"/>
    </row>
    <row r="159" spans="1:14" x14ac:dyDescent="0.35">
      <c r="A159" s="186"/>
      <c r="B159" s="85" t="s">
        <v>312</v>
      </c>
      <c r="C159" s="86">
        <v>6</v>
      </c>
      <c r="D159" s="87">
        <v>1.1494252873563218</v>
      </c>
      <c r="E159" s="87">
        <v>1.1627906976744187</v>
      </c>
      <c r="F159" s="88">
        <v>99.806201550387598</v>
      </c>
      <c r="G159" s="77"/>
    </row>
    <row r="160" spans="1:14" x14ac:dyDescent="0.35">
      <c r="A160" s="186"/>
      <c r="B160" s="85" t="s">
        <v>313</v>
      </c>
      <c r="C160" s="86">
        <v>1</v>
      </c>
      <c r="D160" s="87">
        <v>0.19157088122605362</v>
      </c>
      <c r="E160" s="87">
        <v>0.19379844961240311</v>
      </c>
      <c r="F160" s="88">
        <v>100</v>
      </c>
      <c r="G160" s="77"/>
    </row>
    <row r="161" spans="1:7" x14ac:dyDescent="0.35">
      <c r="A161" s="186"/>
      <c r="B161" s="85" t="s">
        <v>9</v>
      </c>
      <c r="C161" s="86">
        <v>516</v>
      </c>
      <c r="D161" s="87">
        <v>98.850574712643677</v>
      </c>
      <c r="E161" s="87">
        <v>100</v>
      </c>
      <c r="F161" s="93"/>
      <c r="G161" s="77"/>
    </row>
    <row r="162" spans="1:7" x14ac:dyDescent="0.35">
      <c r="A162" s="85" t="s">
        <v>10</v>
      </c>
      <c r="B162" s="85" t="s">
        <v>11</v>
      </c>
      <c r="C162" s="86">
        <v>6</v>
      </c>
      <c r="D162" s="87">
        <v>1.1494252873563218</v>
      </c>
      <c r="E162" s="94"/>
      <c r="F162" s="93"/>
      <c r="G162" s="77"/>
    </row>
    <row r="163" spans="1:7" x14ac:dyDescent="0.35">
      <c r="A163" s="187" t="s">
        <v>9</v>
      </c>
      <c r="B163" s="187"/>
      <c r="C163" s="90">
        <v>522</v>
      </c>
      <c r="D163" s="91">
        <v>100</v>
      </c>
      <c r="E163" s="95"/>
      <c r="F163" s="92"/>
      <c r="G163" s="77"/>
    </row>
    <row r="164" spans="1:7" x14ac:dyDescent="0.35">
      <c r="A164" s="188" t="s">
        <v>12</v>
      </c>
      <c r="B164" s="188"/>
      <c r="C164" s="188"/>
      <c r="D164" s="188"/>
      <c r="E164" s="188"/>
      <c r="F164" s="188"/>
      <c r="G164" s="77"/>
    </row>
    <row r="165" spans="1:7" x14ac:dyDescent="0.35">
      <c r="A165" s="77"/>
      <c r="B165" s="77"/>
      <c r="C165" s="77"/>
      <c r="D165" s="77"/>
      <c r="E165" s="77"/>
      <c r="F165" s="77"/>
      <c r="G165" s="77"/>
    </row>
    <row r="166" spans="1:7" x14ac:dyDescent="0.35">
      <c r="A166" s="189" t="s">
        <v>315</v>
      </c>
      <c r="B166" s="189"/>
      <c r="C166" s="189"/>
      <c r="D166" s="189"/>
      <c r="E166" s="189"/>
      <c r="F166" s="189"/>
      <c r="G166" s="77"/>
    </row>
    <row r="167" spans="1:7" ht="24" x14ac:dyDescent="0.35">
      <c r="A167" s="190" t="s">
        <v>0</v>
      </c>
      <c r="B167" s="190"/>
      <c r="C167" s="78" t="s">
        <v>1</v>
      </c>
      <c r="D167" s="79" t="s">
        <v>2</v>
      </c>
      <c r="E167" s="79" t="s">
        <v>3</v>
      </c>
      <c r="F167" s="80" t="s">
        <v>4</v>
      </c>
      <c r="G167" s="77"/>
    </row>
    <row r="168" spans="1:7" x14ac:dyDescent="0.35">
      <c r="A168" s="185" t="s">
        <v>5</v>
      </c>
      <c r="B168" s="81" t="s">
        <v>309</v>
      </c>
      <c r="C168" s="82">
        <v>121</v>
      </c>
      <c r="D168" s="83">
        <v>23.180076628352491</v>
      </c>
      <c r="E168" s="83">
        <v>23.818897637795274</v>
      </c>
      <c r="F168" s="84">
        <v>23.818897637795274</v>
      </c>
      <c r="G168" s="77"/>
    </row>
    <row r="169" spans="1:7" x14ac:dyDescent="0.35">
      <c r="A169" s="186"/>
      <c r="B169" s="85" t="s">
        <v>310</v>
      </c>
      <c r="C169" s="86">
        <v>324</v>
      </c>
      <c r="D169" s="87">
        <v>62.068965517241381</v>
      </c>
      <c r="E169" s="87">
        <v>63.779527559055119</v>
      </c>
      <c r="F169" s="88">
        <v>87.5984251968504</v>
      </c>
      <c r="G169" s="77"/>
    </row>
    <row r="170" spans="1:7" x14ac:dyDescent="0.35">
      <c r="A170" s="186"/>
      <c r="B170" s="85" t="s">
        <v>311</v>
      </c>
      <c r="C170" s="86">
        <v>60</v>
      </c>
      <c r="D170" s="87">
        <v>11.494252873563218</v>
      </c>
      <c r="E170" s="87">
        <v>11.811023622047244</v>
      </c>
      <c r="F170" s="88">
        <v>99.409448818897644</v>
      </c>
      <c r="G170" s="77"/>
    </row>
    <row r="171" spans="1:7" x14ac:dyDescent="0.35">
      <c r="A171" s="186"/>
      <c r="B171" s="85" t="s">
        <v>312</v>
      </c>
      <c r="C171" s="86">
        <v>2</v>
      </c>
      <c r="D171" s="87">
        <v>0.38314176245210724</v>
      </c>
      <c r="E171" s="87">
        <v>0.39370078740157477</v>
      </c>
      <c r="F171" s="88">
        <v>99.803149606299215</v>
      </c>
      <c r="G171" s="77"/>
    </row>
    <row r="172" spans="1:7" x14ac:dyDescent="0.35">
      <c r="A172" s="186"/>
      <c r="B172" s="85" t="s">
        <v>313</v>
      </c>
      <c r="C172" s="86">
        <v>1</v>
      </c>
      <c r="D172" s="87">
        <v>0.19157088122605362</v>
      </c>
      <c r="E172" s="87">
        <v>0.19685039370078738</v>
      </c>
      <c r="F172" s="88">
        <v>100</v>
      </c>
      <c r="G172" s="77"/>
    </row>
    <row r="173" spans="1:7" x14ac:dyDescent="0.35">
      <c r="A173" s="186"/>
      <c r="B173" s="85" t="s">
        <v>9</v>
      </c>
      <c r="C173" s="86">
        <v>508</v>
      </c>
      <c r="D173" s="87">
        <v>97.318007662835242</v>
      </c>
      <c r="E173" s="87">
        <v>100</v>
      </c>
      <c r="F173" s="93"/>
      <c r="G173" s="77"/>
    </row>
    <row r="174" spans="1:7" x14ac:dyDescent="0.35">
      <c r="A174" s="85" t="s">
        <v>10</v>
      </c>
      <c r="B174" s="85" t="s">
        <v>11</v>
      </c>
      <c r="C174" s="86">
        <v>14</v>
      </c>
      <c r="D174" s="87">
        <v>2.6819923371647509</v>
      </c>
      <c r="E174" s="94"/>
      <c r="F174" s="93"/>
      <c r="G174" s="77"/>
    </row>
    <row r="175" spans="1:7" x14ac:dyDescent="0.35">
      <c r="A175" s="187" t="s">
        <v>9</v>
      </c>
      <c r="B175" s="187"/>
      <c r="C175" s="90">
        <v>522</v>
      </c>
      <c r="D175" s="91">
        <v>100</v>
      </c>
      <c r="E175" s="95"/>
      <c r="F175" s="92"/>
      <c r="G175" s="77"/>
    </row>
    <row r="176" spans="1:7" x14ac:dyDescent="0.35">
      <c r="A176" s="188" t="s">
        <v>12</v>
      </c>
      <c r="B176" s="188"/>
      <c r="C176" s="188"/>
      <c r="D176" s="188"/>
      <c r="E176" s="188"/>
      <c r="F176" s="188"/>
      <c r="G176" s="77"/>
    </row>
    <row r="177" spans="1:7" x14ac:dyDescent="0.35">
      <c r="A177" s="77"/>
      <c r="B177" s="77"/>
      <c r="C177" s="77"/>
      <c r="D177" s="77"/>
      <c r="E177" s="77"/>
      <c r="F177" s="77"/>
      <c r="G177" s="77"/>
    </row>
    <row r="178" spans="1:7" x14ac:dyDescent="0.35">
      <c r="A178" s="189" t="s">
        <v>316</v>
      </c>
      <c r="B178" s="189"/>
      <c r="C178" s="189"/>
      <c r="D178" s="189"/>
      <c r="E178" s="189"/>
      <c r="F178" s="189"/>
      <c r="G178" s="77"/>
    </row>
    <row r="179" spans="1:7" ht="24" x14ac:dyDescent="0.35">
      <c r="A179" s="190" t="s">
        <v>0</v>
      </c>
      <c r="B179" s="190"/>
      <c r="C179" s="78" t="s">
        <v>1</v>
      </c>
      <c r="D179" s="79" t="s">
        <v>2</v>
      </c>
      <c r="E179" s="79" t="s">
        <v>3</v>
      </c>
      <c r="F179" s="80" t="s">
        <v>4</v>
      </c>
      <c r="G179" s="77"/>
    </row>
    <row r="180" spans="1:7" x14ac:dyDescent="0.35">
      <c r="A180" s="185" t="s">
        <v>5</v>
      </c>
      <c r="B180" s="81" t="s">
        <v>309</v>
      </c>
      <c r="C180" s="82">
        <v>19</v>
      </c>
      <c r="D180" s="83">
        <v>3.6398467432950192</v>
      </c>
      <c r="E180" s="83">
        <v>12.101910828025478</v>
      </c>
      <c r="F180" s="84">
        <v>12.101910828025478</v>
      </c>
      <c r="G180" s="77"/>
    </row>
    <row r="181" spans="1:7" x14ac:dyDescent="0.35">
      <c r="A181" s="186"/>
      <c r="B181" s="85" t="s">
        <v>310</v>
      </c>
      <c r="C181" s="86">
        <v>98</v>
      </c>
      <c r="D181" s="87">
        <v>18.773946360153257</v>
      </c>
      <c r="E181" s="87">
        <v>62.420382165605091</v>
      </c>
      <c r="F181" s="88">
        <v>74.522292993630572</v>
      </c>
      <c r="G181" s="77"/>
    </row>
    <row r="182" spans="1:7" x14ac:dyDescent="0.35">
      <c r="A182" s="186"/>
      <c r="B182" s="85" t="s">
        <v>311</v>
      </c>
      <c r="C182" s="86">
        <v>36</v>
      </c>
      <c r="D182" s="87">
        <v>6.8965517241379306</v>
      </c>
      <c r="E182" s="87">
        <v>22.929936305732486</v>
      </c>
      <c r="F182" s="88">
        <v>97.452229299363054</v>
      </c>
      <c r="G182" s="77"/>
    </row>
    <row r="183" spans="1:7" x14ac:dyDescent="0.35">
      <c r="A183" s="186"/>
      <c r="B183" s="85" t="s">
        <v>312</v>
      </c>
      <c r="C183" s="86">
        <v>4</v>
      </c>
      <c r="D183" s="87">
        <v>0.76628352490421447</v>
      </c>
      <c r="E183" s="87">
        <v>2.547770700636943</v>
      </c>
      <c r="F183" s="88">
        <v>100</v>
      </c>
      <c r="G183" s="77"/>
    </row>
    <row r="184" spans="1:7" x14ac:dyDescent="0.35">
      <c r="A184" s="186"/>
      <c r="B184" s="85" t="s">
        <v>9</v>
      </c>
      <c r="C184" s="86">
        <v>157</v>
      </c>
      <c r="D184" s="87">
        <v>30.07662835249042</v>
      </c>
      <c r="E184" s="87">
        <v>100</v>
      </c>
      <c r="F184" s="93"/>
      <c r="G184" s="77"/>
    </row>
    <row r="185" spans="1:7" x14ac:dyDescent="0.35">
      <c r="A185" s="85" t="s">
        <v>10</v>
      </c>
      <c r="B185" s="85" t="s">
        <v>11</v>
      </c>
      <c r="C185" s="86">
        <v>365</v>
      </c>
      <c r="D185" s="87">
        <v>69.923371647509583</v>
      </c>
      <c r="E185" s="94"/>
      <c r="F185" s="93"/>
      <c r="G185" s="77"/>
    </row>
    <row r="186" spans="1:7" x14ac:dyDescent="0.35">
      <c r="A186" s="187" t="s">
        <v>9</v>
      </c>
      <c r="B186" s="187"/>
      <c r="C186" s="90">
        <v>522</v>
      </c>
      <c r="D186" s="91">
        <v>100</v>
      </c>
      <c r="E186" s="95"/>
      <c r="F186" s="92"/>
      <c r="G186" s="77"/>
    </row>
    <row r="187" spans="1:7" x14ac:dyDescent="0.35">
      <c r="A187" s="188" t="s">
        <v>12</v>
      </c>
      <c r="B187" s="188"/>
      <c r="C187" s="188"/>
      <c r="D187" s="188"/>
      <c r="E187" s="188"/>
      <c r="F187" s="188"/>
      <c r="G187" s="77"/>
    </row>
    <row r="189" spans="1:7" x14ac:dyDescent="0.35">
      <c r="A189" s="190" t="s">
        <v>0</v>
      </c>
      <c r="B189" s="190"/>
      <c r="C189" s="78" t="s">
        <v>1</v>
      </c>
      <c r="D189" t="s">
        <v>2</v>
      </c>
    </row>
    <row r="190" spans="1:7" x14ac:dyDescent="0.35">
      <c r="A190" s="185"/>
      <c r="B190" s="81" t="s">
        <v>309</v>
      </c>
      <c r="C190" s="82">
        <v>19</v>
      </c>
      <c r="D190" s="83">
        <v>12.101910828025478</v>
      </c>
    </row>
    <row r="191" spans="1:7" x14ac:dyDescent="0.35">
      <c r="A191" s="186"/>
      <c r="B191" s="85" t="s">
        <v>310</v>
      </c>
      <c r="C191" s="86">
        <v>98</v>
      </c>
      <c r="D191" s="87">
        <v>62.420382165605091</v>
      </c>
    </row>
    <row r="192" spans="1:7" x14ac:dyDescent="0.35">
      <c r="A192" s="186"/>
      <c r="B192" s="85" t="s">
        <v>311</v>
      </c>
      <c r="C192" s="86">
        <v>36</v>
      </c>
      <c r="D192" s="87">
        <v>22.929936305732486</v>
      </c>
    </row>
    <row r="193" spans="1:5" x14ac:dyDescent="0.35">
      <c r="A193" s="186"/>
      <c r="B193" s="85" t="s">
        <v>312</v>
      </c>
      <c r="C193" s="86">
        <v>4</v>
      </c>
      <c r="D193" s="87">
        <v>2.547770700636943</v>
      </c>
    </row>
    <row r="194" spans="1:5" x14ac:dyDescent="0.35">
      <c r="A194" s="186"/>
      <c r="B194" s="85" t="s">
        <v>313</v>
      </c>
      <c r="C194" s="86">
        <v>0</v>
      </c>
      <c r="D194" s="96">
        <v>0</v>
      </c>
    </row>
    <row r="202" spans="1:5" ht="116" x14ac:dyDescent="0.35">
      <c r="A202" s="191" t="s">
        <v>0</v>
      </c>
      <c r="B202" s="191"/>
      <c r="C202" s="150" t="s">
        <v>401</v>
      </c>
      <c r="D202" s="151" t="s">
        <v>402</v>
      </c>
      <c r="E202" s="151" t="s">
        <v>420</v>
      </c>
    </row>
    <row r="203" spans="1:5" x14ac:dyDescent="0.35">
      <c r="A203" s="192"/>
      <c r="B203" s="152" t="s">
        <v>309</v>
      </c>
      <c r="C203" s="83">
        <v>30.813953488372093</v>
      </c>
      <c r="D203" s="83">
        <v>23.818897637795274</v>
      </c>
      <c r="E203" s="83">
        <v>12.101910828025478</v>
      </c>
    </row>
    <row r="204" spans="1:5" x14ac:dyDescent="0.35">
      <c r="A204" s="193"/>
      <c r="B204" s="153" t="s">
        <v>310</v>
      </c>
      <c r="C204" s="87">
        <v>53.875968992248055</v>
      </c>
      <c r="D204" s="87">
        <v>63.779527559055119</v>
      </c>
      <c r="E204" s="87">
        <v>62.420382165605091</v>
      </c>
    </row>
    <row r="205" spans="1:5" x14ac:dyDescent="0.35">
      <c r="A205" s="193"/>
      <c r="B205" s="153" t="s">
        <v>311</v>
      </c>
      <c r="C205" s="87">
        <v>13.953488372093023</v>
      </c>
      <c r="D205" s="87">
        <v>11.811023622047244</v>
      </c>
      <c r="E205" s="87">
        <v>22.929936305732486</v>
      </c>
    </row>
    <row r="206" spans="1:5" x14ac:dyDescent="0.35">
      <c r="A206" s="193"/>
      <c r="B206" s="153" t="s">
        <v>312</v>
      </c>
      <c r="C206" s="87">
        <v>1.1627906976744187</v>
      </c>
      <c r="D206" s="87">
        <v>0.39370078740157477</v>
      </c>
      <c r="E206" s="87">
        <v>2.547770700636943</v>
      </c>
    </row>
    <row r="207" spans="1:5" x14ac:dyDescent="0.35">
      <c r="A207" s="193"/>
      <c r="B207" s="153" t="s">
        <v>313</v>
      </c>
      <c r="C207" s="87">
        <v>0.19379844961240311</v>
      </c>
      <c r="D207" s="87">
        <v>0.19685039370078738</v>
      </c>
      <c r="E207" s="96">
        <v>0</v>
      </c>
    </row>
  </sheetData>
  <mergeCells count="61">
    <mergeCell ref="A35:F35"/>
    <mergeCell ref="A28:F28"/>
    <mergeCell ref="A202:B202"/>
    <mergeCell ref="A203:A207"/>
    <mergeCell ref="A37:F37"/>
    <mergeCell ref="A38:B38"/>
    <mergeCell ref="A30:F30"/>
    <mergeCell ref="A31:B31"/>
    <mergeCell ref="A60:A62"/>
    <mergeCell ref="A63:F63"/>
    <mergeCell ref="A65:F65"/>
    <mergeCell ref="A58:F58"/>
    <mergeCell ref="A59:B59"/>
    <mergeCell ref="A66:B66"/>
    <mergeCell ref="A67:A138"/>
    <mergeCell ref="A168:A173"/>
    <mergeCell ref="A2:F2"/>
    <mergeCell ref="A3:B3"/>
    <mergeCell ref="A4:A6"/>
    <mergeCell ref="A7:F7"/>
    <mergeCell ref="A9:F9"/>
    <mergeCell ref="A10:B10"/>
    <mergeCell ref="A11:A13"/>
    <mergeCell ref="A14:F14"/>
    <mergeCell ref="A16:F16"/>
    <mergeCell ref="A17:B17"/>
    <mergeCell ref="A18:A20"/>
    <mergeCell ref="A21:F21"/>
    <mergeCell ref="A49:F49"/>
    <mergeCell ref="A53:A55"/>
    <mergeCell ref="A56:F56"/>
    <mergeCell ref="A51:F51"/>
    <mergeCell ref="A52:B52"/>
    <mergeCell ref="A39:A41"/>
    <mergeCell ref="A42:F42"/>
    <mergeCell ref="A44:F44"/>
    <mergeCell ref="A45:B45"/>
    <mergeCell ref="A46:A48"/>
    <mergeCell ref="A23:F23"/>
    <mergeCell ref="A24:B24"/>
    <mergeCell ref="A25:A27"/>
    <mergeCell ref="A32:A34"/>
    <mergeCell ref="A166:F166"/>
    <mergeCell ref="A167:B167"/>
    <mergeCell ref="A139:F139"/>
    <mergeCell ref="A187:F187"/>
    <mergeCell ref="A189:B189"/>
    <mergeCell ref="A154:F154"/>
    <mergeCell ref="A155:B155"/>
    <mergeCell ref="A156:A161"/>
    <mergeCell ref="A163:B163"/>
    <mergeCell ref="A164:F164"/>
    <mergeCell ref="A142:L142"/>
    <mergeCell ref="A143:B143"/>
    <mergeCell ref="A190:A194"/>
    <mergeCell ref="A175:B175"/>
    <mergeCell ref="A176:F176"/>
    <mergeCell ref="A178:F178"/>
    <mergeCell ref="A179:B179"/>
    <mergeCell ref="A180:A184"/>
    <mergeCell ref="A186:B186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4"/>
  <sheetViews>
    <sheetView topLeftCell="A118" workbookViewId="0">
      <selection activeCell="J55" sqref="J55"/>
    </sheetView>
  </sheetViews>
  <sheetFormatPr baseColWidth="10" defaultRowHeight="14.5" x14ac:dyDescent="0.35"/>
  <sheetData>
    <row r="1" spans="1:7" x14ac:dyDescent="0.35">
      <c r="A1" s="196" t="s">
        <v>184</v>
      </c>
      <c r="B1" s="196"/>
      <c r="C1" s="196"/>
      <c r="D1" s="196"/>
      <c r="E1" s="196"/>
      <c r="F1" s="196"/>
      <c r="G1" s="58"/>
    </row>
    <row r="2" spans="1:7" ht="24" x14ac:dyDescent="0.35">
      <c r="A2" s="195" t="s">
        <v>0</v>
      </c>
      <c r="B2" s="195"/>
      <c r="C2" s="59" t="s">
        <v>1</v>
      </c>
      <c r="D2" s="60" t="s">
        <v>2</v>
      </c>
      <c r="E2" s="60" t="s">
        <v>3</v>
      </c>
      <c r="F2" s="61" t="s">
        <v>4</v>
      </c>
      <c r="G2" s="58"/>
    </row>
    <row r="3" spans="1:7" ht="23" x14ac:dyDescent="0.35">
      <c r="A3" s="197" t="s">
        <v>5</v>
      </c>
      <c r="B3" s="62" t="s">
        <v>176</v>
      </c>
      <c r="C3" s="63">
        <v>390</v>
      </c>
      <c r="D3" s="64">
        <v>74.712643678160916</v>
      </c>
      <c r="E3" s="64">
        <v>74.712643678160916</v>
      </c>
      <c r="F3" s="65">
        <v>74.712643678160916</v>
      </c>
      <c r="G3" s="58"/>
    </row>
    <row r="4" spans="1:7" x14ac:dyDescent="0.35">
      <c r="A4" s="198"/>
      <c r="B4" s="66" t="s">
        <v>29</v>
      </c>
      <c r="C4" s="67">
        <v>132</v>
      </c>
      <c r="D4" s="68">
        <v>25.287356321839084</v>
      </c>
      <c r="E4" s="68">
        <v>25.287356321839084</v>
      </c>
      <c r="F4" s="69">
        <v>100</v>
      </c>
      <c r="G4" s="58"/>
    </row>
    <row r="5" spans="1:7" x14ac:dyDescent="0.35">
      <c r="A5" s="199"/>
      <c r="B5" s="70" t="s">
        <v>9</v>
      </c>
      <c r="C5" s="71">
        <v>522</v>
      </c>
      <c r="D5" s="72">
        <v>100</v>
      </c>
      <c r="E5" s="72">
        <v>100</v>
      </c>
      <c r="F5" s="73"/>
      <c r="G5" s="58"/>
    </row>
    <row r="6" spans="1:7" x14ac:dyDescent="0.35">
      <c r="A6" s="194" t="s">
        <v>12</v>
      </c>
      <c r="B6" s="194"/>
      <c r="C6" s="194"/>
      <c r="D6" s="194"/>
      <c r="E6" s="194"/>
      <c r="F6" s="194"/>
      <c r="G6" s="58"/>
    </row>
    <row r="7" spans="1:7" x14ac:dyDescent="0.35">
      <c r="A7" s="58"/>
      <c r="B7" s="58"/>
      <c r="C7" s="58"/>
      <c r="D7" s="58"/>
      <c r="E7" s="58"/>
      <c r="F7" s="58"/>
      <c r="G7" s="58"/>
    </row>
    <row r="8" spans="1:7" x14ac:dyDescent="0.35">
      <c r="A8" s="196" t="s">
        <v>185</v>
      </c>
      <c r="B8" s="196"/>
      <c r="C8" s="196"/>
      <c r="D8" s="196"/>
      <c r="E8" s="196"/>
      <c r="F8" s="196"/>
      <c r="G8" s="58"/>
    </row>
    <row r="9" spans="1:7" ht="24" x14ac:dyDescent="0.35">
      <c r="A9" s="195" t="s">
        <v>0</v>
      </c>
      <c r="B9" s="195"/>
      <c r="C9" s="59" t="s">
        <v>1</v>
      </c>
      <c r="D9" s="60" t="s">
        <v>2</v>
      </c>
      <c r="E9" s="60" t="s">
        <v>3</v>
      </c>
      <c r="F9" s="61" t="s">
        <v>4</v>
      </c>
      <c r="G9" s="58"/>
    </row>
    <row r="10" spans="1:7" ht="23" x14ac:dyDescent="0.35">
      <c r="A10" s="197" t="s">
        <v>5</v>
      </c>
      <c r="B10" s="62" t="s">
        <v>176</v>
      </c>
      <c r="C10" s="63">
        <v>349</v>
      </c>
      <c r="D10" s="64">
        <v>66.858237547892713</v>
      </c>
      <c r="E10" s="64">
        <v>66.858237547892713</v>
      </c>
      <c r="F10" s="65">
        <v>66.858237547892713</v>
      </c>
      <c r="G10" s="58"/>
    </row>
    <row r="11" spans="1:7" x14ac:dyDescent="0.35">
      <c r="A11" s="198"/>
      <c r="B11" s="66" t="s">
        <v>29</v>
      </c>
      <c r="C11" s="67">
        <v>173</v>
      </c>
      <c r="D11" s="68">
        <v>33.14176245210728</v>
      </c>
      <c r="E11" s="68">
        <v>33.14176245210728</v>
      </c>
      <c r="F11" s="69">
        <v>100</v>
      </c>
      <c r="G11" s="58"/>
    </row>
    <row r="12" spans="1:7" x14ac:dyDescent="0.35">
      <c r="A12" s="199"/>
      <c r="B12" s="70" t="s">
        <v>9</v>
      </c>
      <c r="C12" s="71">
        <v>522</v>
      </c>
      <c r="D12" s="72">
        <v>100</v>
      </c>
      <c r="E12" s="72">
        <v>100</v>
      </c>
      <c r="F12" s="73"/>
      <c r="G12" s="58"/>
    </row>
    <row r="13" spans="1:7" x14ac:dyDescent="0.35">
      <c r="A13" s="194" t="s">
        <v>12</v>
      </c>
      <c r="B13" s="194"/>
      <c r="C13" s="194"/>
      <c r="D13" s="194"/>
      <c r="E13" s="194"/>
      <c r="F13" s="194"/>
      <c r="G13" s="58"/>
    </row>
    <row r="14" spans="1:7" x14ac:dyDescent="0.35">
      <c r="A14" s="58"/>
      <c r="B14" s="58"/>
      <c r="C14" s="58"/>
      <c r="D14" s="58"/>
      <c r="E14" s="58"/>
      <c r="F14" s="58"/>
      <c r="G14" s="58"/>
    </row>
    <row r="15" spans="1:7" x14ac:dyDescent="0.35">
      <c r="A15" s="196" t="s">
        <v>186</v>
      </c>
      <c r="B15" s="196"/>
      <c r="C15" s="196"/>
      <c r="D15" s="196"/>
      <c r="E15" s="196"/>
      <c r="F15" s="196"/>
      <c r="G15" s="58"/>
    </row>
    <row r="16" spans="1:7" ht="24" x14ac:dyDescent="0.35">
      <c r="A16" s="195" t="s">
        <v>0</v>
      </c>
      <c r="B16" s="195"/>
      <c r="C16" s="59" t="s">
        <v>1</v>
      </c>
      <c r="D16" s="60" t="s">
        <v>2</v>
      </c>
      <c r="E16" s="60" t="s">
        <v>3</v>
      </c>
      <c r="F16" s="61" t="s">
        <v>4</v>
      </c>
      <c r="G16" s="58"/>
    </row>
    <row r="17" spans="1:7" ht="23" x14ac:dyDescent="0.35">
      <c r="A17" s="197" t="s">
        <v>5</v>
      </c>
      <c r="B17" s="62" t="s">
        <v>176</v>
      </c>
      <c r="C17" s="63">
        <v>183</v>
      </c>
      <c r="D17" s="64">
        <v>35.05747126436782</v>
      </c>
      <c r="E17" s="64">
        <v>35.05747126436782</v>
      </c>
      <c r="F17" s="65">
        <v>35.05747126436782</v>
      </c>
      <c r="G17" s="58"/>
    </row>
    <row r="18" spans="1:7" x14ac:dyDescent="0.35">
      <c r="A18" s="198"/>
      <c r="B18" s="66" t="s">
        <v>29</v>
      </c>
      <c r="C18" s="67">
        <v>339</v>
      </c>
      <c r="D18" s="68">
        <v>64.942528735632195</v>
      </c>
      <c r="E18" s="68">
        <v>64.942528735632195</v>
      </c>
      <c r="F18" s="69">
        <v>100</v>
      </c>
      <c r="G18" s="58"/>
    </row>
    <row r="19" spans="1:7" x14ac:dyDescent="0.35">
      <c r="A19" s="199"/>
      <c r="B19" s="70" t="s">
        <v>9</v>
      </c>
      <c r="C19" s="71">
        <v>522</v>
      </c>
      <c r="D19" s="72">
        <v>100</v>
      </c>
      <c r="E19" s="72">
        <v>100</v>
      </c>
      <c r="F19" s="73"/>
      <c r="G19" s="58"/>
    </row>
    <row r="20" spans="1:7" x14ac:dyDescent="0.35">
      <c r="A20" s="194" t="s">
        <v>12</v>
      </c>
      <c r="B20" s="194"/>
      <c r="C20" s="194"/>
      <c r="D20" s="194"/>
      <c r="E20" s="194"/>
      <c r="F20" s="194"/>
      <c r="G20" s="58"/>
    </row>
    <row r="21" spans="1:7" x14ac:dyDescent="0.35">
      <c r="A21" s="58"/>
      <c r="B21" s="58"/>
      <c r="C21" s="58"/>
      <c r="D21" s="58"/>
      <c r="E21" s="58"/>
      <c r="F21" s="58"/>
      <c r="G21" s="58"/>
    </row>
    <row r="22" spans="1:7" x14ac:dyDescent="0.35">
      <c r="A22" s="196" t="s">
        <v>187</v>
      </c>
      <c r="B22" s="196"/>
      <c r="C22" s="196"/>
      <c r="D22" s="196"/>
      <c r="E22" s="196"/>
      <c r="F22" s="196"/>
      <c r="G22" s="58"/>
    </row>
    <row r="23" spans="1:7" ht="24" x14ac:dyDescent="0.35">
      <c r="A23" s="195" t="s">
        <v>0</v>
      </c>
      <c r="B23" s="195"/>
      <c r="C23" s="59" t="s">
        <v>1</v>
      </c>
      <c r="D23" s="60" t="s">
        <v>2</v>
      </c>
      <c r="E23" s="60" t="s">
        <v>3</v>
      </c>
      <c r="F23" s="61" t="s">
        <v>4</v>
      </c>
      <c r="G23" s="58"/>
    </row>
    <row r="24" spans="1:7" ht="23" x14ac:dyDescent="0.35">
      <c r="A24" s="197" t="s">
        <v>5</v>
      </c>
      <c r="B24" s="62" t="s">
        <v>176</v>
      </c>
      <c r="C24" s="63">
        <v>183</v>
      </c>
      <c r="D24" s="64">
        <v>35.05747126436782</v>
      </c>
      <c r="E24" s="64">
        <v>35.05747126436782</v>
      </c>
      <c r="F24" s="65">
        <v>35.05747126436782</v>
      </c>
      <c r="G24" s="58"/>
    </row>
    <row r="25" spans="1:7" x14ac:dyDescent="0.35">
      <c r="A25" s="198"/>
      <c r="B25" s="66" t="s">
        <v>29</v>
      </c>
      <c r="C25" s="67">
        <v>339</v>
      </c>
      <c r="D25" s="68">
        <v>64.942528735632195</v>
      </c>
      <c r="E25" s="68">
        <v>64.942528735632195</v>
      </c>
      <c r="F25" s="69">
        <v>100</v>
      </c>
      <c r="G25" s="58"/>
    </row>
    <row r="26" spans="1:7" x14ac:dyDescent="0.35">
      <c r="A26" s="199"/>
      <c r="B26" s="70" t="s">
        <v>9</v>
      </c>
      <c r="C26" s="71">
        <v>522</v>
      </c>
      <c r="D26" s="72">
        <v>100</v>
      </c>
      <c r="E26" s="72">
        <v>100</v>
      </c>
      <c r="F26" s="73"/>
      <c r="G26" s="58"/>
    </row>
    <row r="27" spans="1:7" x14ac:dyDescent="0.35">
      <c r="A27" s="194" t="s">
        <v>12</v>
      </c>
      <c r="B27" s="194"/>
      <c r="C27" s="194"/>
      <c r="D27" s="194"/>
      <c r="E27" s="194"/>
      <c r="F27" s="194"/>
      <c r="G27" s="58"/>
    </row>
    <row r="28" spans="1:7" x14ac:dyDescent="0.35">
      <c r="A28" s="58"/>
      <c r="B28" s="58"/>
      <c r="C28" s="58"/>
      <c r="D28" s="58"/>
      <c r="E28" s="58"/>
      <c r="F28" s="58"/>
      <c r="G28" s="58"/>
    </row>
    <row r="29" spans="1:7" x14ac:dyDescent="0.35">
      <c r="A29" s="196" t="s">
        <v>188</v>
      </c>
      <c r="B29" s="196"/>
      <c r="C29" s="196"/>
      <c r="D29" s="196"/>
      <c r="E29" s="196"/>
      <c r="F29" s="196"/>
      <c r="G29" s="58"/>
    </row>
    <row r="30" spans="1:7" ht="24" x14ac:dyDescent="0.35">
      <c r="A30" s="195" t="s">
        <v>0</v>
      </c>
      <c r="B30" s="195"/>
      <c r="C30" s="59" t="s">
        <v>1</v>
      </c>
      <c r="D30" s="60" t="s">
        <v>2</v>
      </c>
      <c r="E30" s="60" t="s">
        <v>3</v>
      </c>
      <c r="F30" s="61" t="s">
        <v>4</v>
      </c>
      <c r="G30" s="58"/>
    </row>
    <row r="31" spans="1:7" ht="23" x14ac:dyDescent="0.35">
      <c r="A31" s="197" t="s">
        <v>5</v>
      </c>
      <c r="B31" s="62" t="s">
        <v>176</v>
      </c>
      <c r="C31" s="63">
        <v>64</v>
      </c>
      <c r="D31" s="64">
        <v>12.260536398467432</v>
      </c>
      <c r="E31" s="64">
        <v>12.260536398467432</v>
      </c>
      <c r="F31" s="65">
        <v>12.260536398467432</v>
      </c>
      <c r="G31" s="58"/>
    </row>
    <row r="32" spans="1:7" x14ac:dyDescent="0.35">
      <c r="A32" s="198"/>
      <c r="B32" s="66" t="s">
        <v>29</v>
      </c>
      <c r="C32" s="67">
        <v>458</v>
      </c>
      <c r="D32" s="68">
        <v>87.739463601532563</v>
      </c>
      <c r="E32" s="68">
        <v>87.739463601532563</v>
      </c>
      <c r="F32" s="69">
        <v>100</v>
      </c>
      <c r="G32" s="58"/>
    </row>
    <row r="33" spans="1:7" x14ac:dyDescent="0.35">
      <c r="A33" s="199"/>
      <c r="B33" s="70" t="s">
        <v>9</v>
      </c>
      <c r="C33" s="71">
        <v>522</v>
      </c>
      <c r="D33" s="72">
        <v>100</v>
      </c>
      <c r="E33" s="72">
        <v>100</v>
      </c>
      <c r="F33" s="73"/>
      <c r="G33" s="58"/>
    </row>
    <row r="34" spans="1:7" x14ac:dyDescent="0.35">
      <c r="A34" s="194" t="s">
        <v>12</v>
      </c>
      <c r="B34" s="194"/>
      <c r="C34" s="194"/>
      <c r="D34" s="194"/>
      <c r="E34" s="194"/>
      <c r="F34" s="194"/>
      <c r="G34" s="58"/>
    </row>
    <row r="35" spans="1:7" x14ac:dyDescent="0.35">
      <c r="A35" s="58"/>
      <c r="B35" s="58"/>
      <c r="C35" s="58"/>
      <c r="D35" s="58"/>
      <c r="E35" s="58"/>
      <c r="F35" s="58"/>
      <c r="G35" s="58"/>
    </row>
    <row r="36" spans="1:7" x14ac:dyDescent="0.35">
      <c r="A36" s="196" t="s">
        <v>189</v>
      </c>
      <c r="B36" s="196"/>
      <c r="C36" s="196"/>
      <c r="D36" s="196"/>
      <c r="E36" s="196"/>
      <c r="F36" s="196"/>
      <c r="G36" s="58"/>
    </row>
    <row r="37" spans="1:7" ht="24" x14ac:dyDescent="0.35">
      <c r="A37" s="195" t="s">
        <v>0</v>
      </c>
      <c r="B37" s="195"/>
      <c r="C37" s="59" t="s">
        <v>1</v>
      </c>
      <c r="D37" s="60" t="s">
        <v>2</v>
      </c>
      <c r="E37" s="60" t="s">
        <v>3</v>
      </c>
      <c r="F37" s="61" t="s">
        <v>4</v>
      </c>
      <c r="G37" s="58"/>
    </row>
    <row r="38" spans="1:7" ht="23" x14ac:dyDescent="0.35">
      <c r="A38" s="197" t="s">
        <v>5</v>
      </c>
      <c r="B38" s="62" t="s">
        <v>176</v>
      </c>
      <c r="C38" s="63">
        <v>126</v>
      </c>
      <c r="D38" s="64">
        <v>24.137931034482758</v>
      </c>
      <c r="E38" s="64">
        <v>24.137931034482758</v>
      </c>
      <c r="F38" s="65">
        <v>24.137931034482758</v>
      </c>
      <c r="G38" s="58"/>
    </row>
    <row r="39" spans="1:7" x14ac:dyDescent="0.35">
      <c r="A39" s="198"/>
      <c r="B39" s="66" t="s">
        <v>29</v>
      </c>
      <c r="C39" s="67">
        <v>396</v>
      </c>
      <c r="D39" s="68">
        <v>75.862068965517238</v>
      </c>
      <c r="E39" s="68">
        <v>75.862068965517238</v>
      </c>
      <c r="F39" s="69">
        <v>100</v>
      </c>
      <c r="G39" s="58"/>
    </row>
    <row r="40" spans="1:7" x14ac:dyDescent="0.35">
      <c r="A40" s="199"/>
      <c r="B40" s="70" t="s">
        <v>9</v>
      </c>
      <c r="C40" s="71">
        <v>522</v>
      </c>
      <c r="D40" s="72">
        <v>100</v>
      </c>
      <c r="E40" s="72">
        <v>100</v>
      </c>
      <c r="F40" s="73"/>
      <c r="G40" s="58"/>
    </row>
    <row r="41" spans="1:7" x14ac:dyDescent="0.35">
      <c r="A41" s="194" t="s">
        <v>12</v>
      </c>
      <c r="B41" s="194"/>
      <c r="C41" s="194"/>
      <c r="D41" s="194"/>
      <c r="E41" s="194"/>
      <c r="F41" s="194"/>
      <c r="G41" s="58"/>
    </row>
    <row r="42" spans="1:7" x14ac:dyDescent="0.35">
      <c r="A42" s="58"/>
      <c r="B42" s="58"/>
      <c r="C42" s="58"/>
      <c r="D42" s="58"/>
      <c r="E42" s="58"/>
      <c r="F42" s="58"/>
      <c r="G42" s="58"/>
    </row>
    <row r="43" spans="1:7" x14ac:dyDescent="0.35">
      <c r="A43" s="196" t="s">
        <v>190</v>
      </c>
      <c r="B43" s="196"/>
      <c r="C43" s="196"/>
      <c r="D43" s="196"/>
      <c r="E43" s="196"/>
      <c r="F43" s="196"/>
      <c r="G43" s="58"/>
    </row>
    <row r="44" spans="1:7" ht="24" x14ac:dyDescent="0.35">
      <c r="A44" s="195" t="s">
        <v>0</v>
      </c>
      <c r="B44" s="195"/>
      <c r="C44" s="59" t="s">
        <v>1</v>
      </c>
      <c r="D44" s="60" t="s">
        <v>2</v>
      </c>
      <c r="E44" s="60" t="s">
        <v>3</v>
      </c>
      <c r="F44" s="61" t="s">
        <v>4</v>
      </c>
      <c r="G44" s="58"/>
    </row>
    <row r="45" spans="1:7" ht="23" x14ac:dyDescent="0.35">
      <c r="A45" s="197" t="s">
        <v>5</v>
      </c>
      <c r="B45" s="62" t="s">
        <v>176</v>
      </c>
      <c r="C45" s="63">
        <v>213</v>
      </c>
      <c r="D45" s="64">
        <v>40.804597701149426</v>
      </c>
      <c r="E45" s="64">
        <v>40.804597701149426</v>
      </c>
      <c r="F45" s="65">
        <v>40.804597701149426</v>
      </c>
      <c r="G45" s="58"/>
    </row>
    <row r="46" spans="1:7" x14ac:dyDescent="0.35">
      <c r="A46" s="198"/>
      <c r="B46" s="66" t="s">
        <v>29</v>
      </c>
      <c r="C46" s="67">
        <v>309</v>
      </c>
      <c r="D46" s="68">
        <v>59.195402298850574</v>
      </c>
      <c r="E46" s="68">
        <v>59.195402298850574</v>
      </c>
      <c r="F46" s="69">
        <v>100</v>
      </c>
      <c r="G46" s="58"/>
    </row>
    <row r="47" spans="1:7" x14ac:dyDescent="0.35">
      <c r="A47" s="199"/>
      <c r="B47" s="70" t="s">
        <v>9</v>
      </c>
      <c r="C47" s="71">
        <v>522</v>
      </c>
      <c r="D47" s="72">
        <v>100</v>
      </c>
      <c r="E47" s="72">
        <v>100</v>
      </c>
      <c r="F47" s="73"/>
      <c r="G47" s="58"/>
    </row>
    <row r="48" spans="1:7" x14ac:dyDescent="0.35">
      <c r="A48" s="194" t="s">
        <v>12</v>
      </c>
      <c r="B48" s="194"/>
      <c r="C48" s="194"/>
      <c r="D48" s="194"/>
      <c r="E48" s="194"/>
      <c r="F48" s="194"/>
      <c r="G48" s="58"/>
    </row>
    <row r="49" spans="1:9" x14ac:dyDescent="0.35">
      <c r="A49" s="58"/>
      <c r="B49" s="58"/>
      <c r="C49" s="58"/>
      <c r="D49" s="58"/>
      <c r="E49" s="58"/>
      <c r="F49" s="58"/>
      <c r="G49" s="58"/>
    </row>
    <row r="50" spans="1:9" x14ac:dyDescent="0.35">
      <c r="A50" s="196" t="s">
        <v>191</v>
      </c>
      <c r="B50" s="196"/>
      <c r="C50" s="196"/>
      <c r="D50" s="196"/>
      <c r="E50" s="196"/>
      <c r="F50" s="196"/>
      <c r="G50" s="58"/>
    </row>
    <row r="51" spans="1:9" ht="24" x14ac:dyDescent="0.35">
      <c r="A51" s="195" t="s">
        <v>0</v>
      </c>
      <c r="B51" s="195"/>
      <c r="C51" s="59" t="s">
        <v>1</v>
      </c>
      <c r="D51" s="60" t="s">
        <v>2</v>
      </c>
      <c r="E51" s="60" t="s">
        <v>3</v>
      </c>
      <c r="F51" s="61" t="s">
        <v>4</v>
      </c>
      <c r="G51" s="58"/>
    </row>
    <row r="52" spans="1:9" x14ac:dyDescent="0.35">
      <c r="A52" s="197" t="s">
        <v>5</v>
      </c>
      <c r="B52" s="62" t="s">
        <v>0</v>
      </c>
      <c r="C52" s="63">
        <v>515</v>
      </c>
      <c r="D52" s="64">
        <v>98.659003831417621</v>
      </c>
      <c r="E52" s="64">
        <v>98.659003831417621</v>
      </c>
      <c r="F52" s="65">
        <v>98.659003831417621</v>
      </c>
      <c r="G52" s="58"/>
    </row>
    <row r="53" spans="1:9" x14ac:dyDescent="0.35">
      <c r="A53" s="198"/>
      <c r="B53" s="66" t="s">
        <v>177</v>
      </c>
      <c r="C53" s="67">
        <v>1</v>
      </c>
      <c r="D53" s="68">
        <v>0.19157088122605362</v>
      </c>
      <c r="E53" s="68">
        <v>0.19157088122605362</v>
      </c>
      <c r="F53" s="69">
        <v>98.850574712643677</v>
      </c>
      <c r="G53" s="58"/>
    </row>
    <row r="54" spans="1:9" ht="46" x14ac:dyDescent="0.35">
      <c r="A54" s="198"/>
      <c r="B54" s="66" t="s">
        <v>178</v>
      </c>
      <c r="C54" s="67">
        <v>1</v>
      </c>
      <c r="D54" s="68">
        <v>0.19157088122605362</v>
      </c>
      <c r="E54" s="68">
        <v>0.19157088122605362</v>
      </c>
      <c r="F54" s="69">
        <v>99.042145593869733</v>
      </c>
      <c r="G54" s="58"/>
    </row>
    <row r="55" spans="1:9" ht="103.5" x14ac:dyDescent="0.35">
      <c r="A55" s="198"/>
      <c r="B55" s="66" t="s">
        <v>179</v>
      </c>
      <c r="C55" s="67">
        <v>1</v>
      </c>
      <c r="D55" s="68">
        <v>0.19157088122605362</v>
      </c>
      <c r="E55" s="68">
        <v>0.19157088122605362</v>
      </c>
      <c r="F55" s="69">
        <v>99.23371647509579</v>
      </c>
      <c r="G55" s="58"/>
    </row>
    <row r="56" spans="1:9" ht="57.5" x14ac:dyDescent="0.35">
      <c r="A56" s="198"/>
      <c r="B56" s="66" t="s">
        <v>180</v>
      </c>
      <c r="C56" s="67">
        <v>1</v>
      </c>
      <c r="D56" s="68">
        <v>0.19157088122605362</v>
      </c>
      <c r="E56" s="68">
        <v>0.19157088122605362</v>
      </c>
      <c r="F56" s="69">
        <v>99.425287356321832</v>
      </c>
      <c r="G56" s="58"/>
    </row>
    <row r="57" spans="1:9" x14ac:dyDescent="0.35">
      <c r="A57" s="198"/>
      <c r="B57" s="66" t="s">
        <v>181</v>
      </c>
      <c r="C57" s="67">
        <v>1</v>
      </c>
      <c r="D57" s="68">
        <v>0.19157088122605362</v>
      </c>
      <c r="E57" s="68">
        <v>0.19157088122605362</v>
      </c>
      <c r="F57" s="69">
        <v>99.616858237547888</v>
      </c>
      <c r="G57" s="58"/>
    </row>
    <row r="58" spans="1:9" x14ac:dyDescent="0.35">
      <c r="A58" s="198"/>
      <c r="B58" s="66" t="s">
        <v>182</v>
      </c>
      <c r="C58" s="67">
        <v>1</v>
      </c>
      <c r="D58" s="68">
        <v>0.19157088122605362</v>
      </c>
      <c r="E58" s="68">
        <v>0.19157088122605362</v>
      </c>
      <c r="F58" s="69">
        <v>99.808429118773944</v>
      </c>
      <c r="G58" s="58"/>
    </row>
    <row r="59" spans="1:9" ht="57.5" x14ac:dyDescent="0.35">
      <c r="A59" s="198"/>
      <c r="B59" s="66" t="s">
        <v>183</v>
      </c>
      <c r="C59" s="67">
        <v>1</v>
      </c>
      <c r="D59" s="68">
        <v>0.19157088122605362</v>
      </c>
      <c r="E59" s="68">
        <v>0.19157088122605362</v>
      </c>
      <c r="F59" s="69">
        <v>100</v>
      </c>
      <c r="G59" s="58"/>
    </row>
    <row r="60" spans="1:9" x14ac:dyDescent="0.35">
      <c r="A60" s="199"/>
      <c r="B60" s="70" t="s">
        <v>9</v>
      </c>
      <c r="C60" s="71">
        <v>522</v>
      </c>
      <c r="D60" s="72">
        <v>100</v>
      </c>
      <c r="E60" s="72">
        <v>100</v>
      </c>
      <c r="F60" s="73"/>
      <c r="G60" s="58"/>
    </row>
    <row r="61" spans="1:9" x14ac:dyDescent="0.35">
      <c r="A61" s="194" t="s">
        <v>12</v>
      </c>
      <c r="B61" s="194"/>
      <c r="C61" s="194"/>
      <c r="D61" s="194"/>
      <c r="E61" s="194"/>
      <c r="F61" s="194"/>
      <c r="G61" s="58"/>
    </row>
    <row r="64" spans="1:9" ht="58.5" x14ac:dyDescent="0.35">
      <c r="A64" s="195" t="s">
        <v>0</v>
      </c>
      <c r="B64" s="195"/>
      <c r="C64" s="59" t="s">
        <v>193</v>
      </c>
      <c r="D64" s="60" t="s">
        <v>192</v>
      </c>
      <c r="E64" s="60" t="s">
        <v>421</v>
      </c>
      <c r="F64" s="60" t="s">
        <v>194</v>
      </c>
      <c r="G64" s="60" t="s">
        <v>195</v>
      </c>
      <c r="H64" s="60" t="s">
        <v>196</v>
      </c>
      <c r="I64" s="60" t="s">
        <v>197</v>
      </c>
    </row>
    <row r="65" spans="1:9" x14ac:dyDescent="0.35">
      <c r="A65" s="62"/>
      <c r="B65" s="62" t="s">
        <v>198</v>
      </c>
      <c r="C65" s="68">
        <v>25.287356321839084</v>
      </c>
      <c r="D65" s="68">
        <v>33.14176245210728</v>
      </c>
      <c r="E65" s="68">
        <v>59.195402298850574</v>
      </c>
      <c r="F65" s="68">
        <v>64.942528735632195</v>
      </c>
      <c r="G65" s="68">
        <v>64.942528735632195</v>
      </c>
      <c r="H65" s="68">
        <v>75.862068965517238</v>
      </c>
      <c r="I65" s="68">
        <v>87.739463601532563</v>
      </c>
    </row>
    <row r="74" spans="1:9" x14ac:dyDescent="0.35">
      <c r="A74" s="196" t="s">
        <v>208</v>
      </c>
      <c r="B74" s="196"/>
      <c r="C74" s="196"/>
      <c r="D74" s="196"/>
      <c r="E74" s="196"/>
      <c r="F74" s="196"/>
      <c r="G74" s="58"/>
    </row>
    <row r="75" spans="1:9" ht="24" x14ac:dyDescent="0.35">
      <c r="A75" s="195" t="s">
        <v>0</v>
      </c>
      <c r="B75" s="195"/>
      <c r="C75" s="59" t="s">
        <v>1</v>
      </c>
      <c r="D75" s="60" t="s">
        <v>2</v>
      </c>
      <c r="E75" s="60" t="s">
        <v>3</v>
      </c>
      <c r="F75" s="61" t="s">
        <v>4</v>
      </c>
      <c r="G75" s="58"/>
    </row>
    <row r="76" spans="1:9" ht="23" x14ac:dyDescent="0.35">
      <c r="A76" s="197" t="s">
        <v>5</v>
      </c>
      <c r="B76" s="62" t="s">
        <v>176</v>
      </c>
      <c r="C76" s="63">
        <v>77</v>
      </c>
      <c r="D76" s="64">
        <v>14.750957854406129</v>
      </c>
      <c r="E76" s="64">
        <v>14.750957854406129</v>
      </c>
      <c r="F76" s="65">
        <v>14.750957854406129</v>
      </c>
      <c r="G76" s="58"/>
    </row>
    <row r="77" spans="1:9" x14ac:dyDescent="0.35">
      <c r="A77" s="198"/>
      <c r="B77" s="66" t="s">
        <v>29</v>
      </c>
      <c r="C77" s="67">
        <v>445</v>
      </c>
      <c r="D77" s="68">
        <v>85.249042145593862</v>
      </c>
      <c r="E77" s="68">
        <v>85.249042145593862</v>
      </c>
      <c r="F77" s="69">
        <v>100</v>
      </c>
      <c r="G77" s="58"/>
    </row>
    <row r="78" spans="1:9" x14ac:dyDescent="0.35">
      <c r="A78" s="199"/>
      <c r="B78" s="70" t="s">
        <v>9</v>
      </c>
      <c r="C78" s="71">
        <v>522</v>
      </c>
      <c r="D78" s="72">
        <v>100</v>
      </c>
      <c r="E78" s="72">
        <v>100</v>
      </c>
      <c r="F78" s="73"/>
      <c r="G78" s="58"/>
    </row>
    <row r="79" spans="1:9" x14ac:dyDescent="0.35">
      <c r="A79" s="194" t="s">
        <v>12</v>
      </c>
      <c r="B79" s="194"/>
      <c r="C79" s="194"/>
      <c r="D79" s="194"/>
      <c r="E79" s="194"/>
      <c r="F79" s="194"/>
      <c r="G79" s="58"/>
    </row>
    <row r="80" spans="1:9" x14ac:dyDescent="0.35">
      <c r="A80" s="58"/>
      <c r="B80" s="58"/>
      <c r="C80" s="58"/>
      <c r="D80" s="58"/>
      <c r="E80" s="58"/>
      <c r="F80" s="58"/>
      <c r="G80" s="58"/>
    </row>
    <row r="81" spans="1:7" x14ac:dyDescent="0.35">
      <c r="A81" s="196" t="s">
        <v>209</v>
      </c>
      <c r="B81" s="196"/>
      <c r="C81" s="196"/>
      <c r="D81" s="196"/>
      <c r="E81" s="196"/>
      <c r="F81" s="196"/>
      <c r="G81" s="58"/>
    </row>
    <row r="82" spans="1:7" ht="24" x14ac:dyDescent="0.35">
      <c r="A82" s="195" t="s">
        <v>0</v>
      </c>
      <c r="B82" s="195"/>
      <c r="C82" s="59" t="s">
        <v>1</v>
      </c>
      <c r="D82" s="60" t="s">
        <v>2</v>
      </c>
      <c r="E82" s="60" t="s">
        <v>3</v>
      </c>
      <c r="F82" s="61" t="s">
        <v>4</v>
      </c>
      <c r="G82" s="58"/>
    </row>
    <row r="83" spans="1:7" ht="23" x14ac:dyDescent="0.35">
      <c r="A83" s="197" t="s">
        <v>5</v>
      </c>
      <c r="B83" s="62" t="s">
        <v>176</v>
      </c>
      <c r="C83" s="63">
        <v>276</v>
      </c>
      <c r="D83" s="64">
        <v>52.873563218390807</v>
      </c>
      <c r="E83" s="64">
        <v>52.873563218390807</v>
      </c>
      <c r="F83" s="65">
        <v>52.873563218390807</v>
      </c>
      <c r="G83" s="58"/>
    </row>
    <row r="84" spans="1:7" x14ac:dyDescent="0.35">
      <c r="A84" s="198"/>
      <c r="B84" s="66" t="s">
        <v>29</v>
      </c>
      <c r="C84" s="67">
        <v>246</v>
      </c>
      <c r="D84" s="68">
        <v>47.126436781609193</v>
      </c>
      <c r="E84" s="68">
        <v>47.126436781609193</v>
      </c>
      <c r="F84" s="69">
        <v>100</v>
      </c>
      <c r="G84" s="58"/>
    </row>
    <row r="85" spans="1:7" x14ac:dyDescent="0.35">
      <c r="A85" s="199"/>
      <c r="B85" s="70" t="s">
        <v>9</v>
      </c>
      <c r="C85" s="71">
        <v>522</v>
      </c>
      <c r="D85" s="72">
        <v>100</v>
      </c>
      <c r="E85" s="72">
        <v>100</v>
      </c>
      <c r="F85" s="73"/>
      <c r="G85" s="58"/>
    </row>
    <row r="86" spans="1:7" x14ac:dyDescent="0.35">
      <c r="A86" s="194" t="s">
        <v>12</v>
      </c>
      <c r="B86" s="194"/>
      <c r="C86" s="194"/>
      <c r="D86" s="194"/>
      <c r="E86" s="194"/>
      <c r="F86" s="194"/>
      <c r="G86" s="58"/>
    </row>
    <row r="87" spans="1:7" x14ac:dyDescent="0.35">
      <c r="A87" s="58"/>
      <c r="B87" s="58"/>
      <c r="C87" s="58"/>
      <c r="D87" s="58"/>
      <c r="E87" s="58"/>
      <c r="F87" s="58"/>
      <c r="G87" s="58"/>
    </row>
    <row r="88" spans="1:7" x14ac:dyDescent="0.35">
      <c r="A88" s="196" t="s">
        <v>210</v>
      </c>
      <c r="B88" s="196"/>
      <c r="C88" s="196"/>
      <c r="D88" s="196"/>
      <c r="E88" s="196"/>
      <c r="F88" s="196"/>
      <c r="G88" s="58"/>
    </row>
    <row r="89" spans="1:7" ht="24" x14ac:dyDescent="0.35">
      <c r="A89" s="195" t="s">
        <v>0</v>
      </c>
      <c r="B89" s="195"/>
      <c r="C89" s="59" t="s">
        <v>1</v>
      </c>
      <c r="D89" s="60" t="s">
        <v>2</v>
      </c>
      <c r="E89" s="60" t="s">
        <v>3</v>
      </c>
      <c r="F89" s="61" t="s">
        <v>4</v>
      </c>
      <c r="G89" s="58"/>
    </row>
    <row r="90" spans="1:7" ht="23" x14ac:dyDescent="0.35">
      <c r="A90" s="197" t="s">
        <v>5</v>
      </c>
      <c r="B90" s="62" t="s">
        <v>176</v>
      </c>
      <c r="C90" s="63">
        <v>412</v>
      </c>
      <c r="D90" s="64">
        <v>78.927203065134094</v>
      </c>
      <c r="E90" s="64">
        <v>78.927203065134094</v>
      </c>
      <c r="F90" s="65">
        <v>78.927203065134094</v>
      </c>
      <c r="G90" s="58"/>
    </row>
    <row r="91" spans="1:7" x14ac:dyDescent="0.35">
      <c r="A91" s="198"/>
      <c r="B91" s="66" t="s">
        <v>29</v>
      </c>
      <c r="C91" s="67">
        <v>110</v>
      </c>
      <c r="D91" s="68">
        <v>21.072796934865899</v>
      </c>
      <c r="E91" s="68">
        <v>21.072796934865899</v>
      </c>
      <c r="F91" s="69">
        <v>100</v>
      </c>
      <c r="G91" s="58"/>
    </row>
    <row r="92" spans="1:7" x14ac:dyDescent="0.35">
      <c r="A92" s="199"/>
      <c r="B92" s="70" t="s">
        <v>9</v>
      </c>
      <c r="C92" s="71">
        <v>522</v>
      </c>
      <c r="D92" s="72">
        <v>100</v>
      </c>
      <c r="E92" s="72">
        <v>100</v>
      </c>
      <c r="F92" s="73"/>
      <c r="G92" s="58"/>
    </row>
    <row r="93" spans="1:7" x14ac:dyDescent="0.35">
      <c r="A93" s="194" t="s">
        <v>12</v>
      </c>
      <c r="B93" s="194"/>
      <c r="C93" s="194"/>
      <c r="D93" s="194"/>
      <c r="E93" s="194"/>
      <c r="F93" s="194"/>
      <c r="G93" s="58"/>
    </row>
    <row r="94" spans="1:7" x14ac:dyDescent="0.35">
      <c r="A94" s="58"/>
      <c r="B94" s="58"/>
      <c r="C94" s="58"/>
      <c r="D94" s="58"/>
      <c r="E94" s="58"/>
      <c r="F94" s="58"/>
      <c r="G94" s="58"/>
    </row>
    <row r="95" spans="1:7" x14ac:dyDescent="0.35">
      <c r="A95" s="196" t="s">
        <v>211</v>
      </c>
      <c r="B95" s="196"/>
      <c r="C95" s="196"/>
      <c r="D95" s="196"/>
      <c r="E95" s="196"/>
      <c r="F95" s="196"/>
      <c r="G95" s="58"/>
    </row>
    <row r="96" spans="1:7" ht="24" x14ac:dyDescent="0.35">
      <c r="A96" s="195" t="s">
        <v>0</v>
      </c>
      <c r="B96" s="195"/>
      <c r="C96" s="59" t="s">
        <v>1</v>
      </c>
      <c r="D96" s="60" t="s">
        <v>2</v>
      </c>
      <c r="E96" s="60" t="s">
        <v>3</v>
      </c>
      <c r="F96" s="61" t="s">
        <v>4</v>
      </c>
      <c r="G96" s="58"/>
    </row>
    <row r="97" spans="1:7" x14ac:dyDescent="0.35">
      <c r="A97" s="197" t="s">
        <v>5</v>
      </c>
      <c r="B97" s="62" t="s">
        <v>0</v>
      </c>
      <c r="C97" s="63">
        <v>513</v>
      </c>
      <c r="D97" s="64">
        <v>98.275862068965509</v>
      </c>
      <c r="E97" s="64">
        <v>98.275862068965509</v>
      </c>
      <c r="F97" s="65">
        <v>98.275862068965509</v>
      </c>
      <c r="G97" s="58"/>
    </row>
    <row r="98" spans="1:7" ht="34.5" x14ac:dyDescent="0.35">
      <c r="A98" s="198"/>
      <c r="B98" s="66" t="s">
        <v>199</v>
      </c>
      <c r="C98" s="67">
        <v>1</v>
      </c>
      <c r="D98" s="68">
        <v>0.19157088122605362</v>
      </c>
      <c r="E98" s="68">
        <v>0.19157088122605362</v>
      </c>
      <c r="F98" s="69">
        <v>98.467432950191565</v>
      </c>
      <c r="G98" s="58"/>
    </row>
    <row r="99" spans="1:7" ht="80.5" x14ac:dyDescent="0.35">
      <c r="A99" s="198"/>
      <c r="B99" s="66" t="s">
        <v>200</v>
      </c>
      <c r="C99" s="67">
        <v>1</v>
      </c>
      <c r="D99" s="68">
        <v>0.19157088122605362</v>
      </c>
      <c r="E99" s="68">
        <v>0.19157088122605362</v>
      </c>
      <c r="F99" s="69">
        <v>98.659003831417621</v>
      </c>
      <c r="G99" s="58"/>
    </row>
    <row r="100" spans="1:7" ht="23" x14ac:dyDescent="0.35">
      <c r="A100" s="198"/>
      <c r="B100" s="66" t="s">
        <v>201</v>
      </c>
      <c r="C100" s="67">
        <v>1</v>
      </c>
      <c r="D100" s="68">
        <v>0.19157088122605362</v>
      </c>
      <c r="E100" s="68">
        <v>0.19157088122605362</v>
      </c>
      <c r="F100" s="69">
        <v>98.850574712643677</v>
      </c>
      <c r="G100" s="58"/>
    </row>
    <row r="101" spans="1:7" x14ac:dyDescent="0.35">
      <c r="A101" s="198"/>
      <c r="B101" s="66" t="s">
        <v>202</v>
      </c>
      <c r="C101" s="67">
        <v>1</v>
      </c>
      <c r="D101" s="68">
        <v>0.19157088122605362</v>
      </c>
      <c r="E101" s="68">
        <v>0.19157088122605362</v>
      </c>
      <c r="F101" s="69">
        <v>99.042145593869733</v>
      </c>
      <c r="G101" s="58"/>
    </row>
    <row r="102" spans="1:7" ht="34.5" x14ac:dyDescent="0.35">
      <c r="A102" s="198"/>
      <c r="B102" s="66" t="s">
        <v>203</v>
      </c>
      <c r="C102" s="67">
        <v>1</v>
      </c>
      <c r="D102" s="68">
        <v>0.19157088122605362</v>
      </c>
      <c r="E102" s="68">
        <v>0.19157088122605362</v>
      </c>
      <c r="F102" s="69">
        <v>99.23371647509579</v>
      </c>
      <c r="G102" s="58"/>
    </row>
    <row r="103" spans="1:7" ht="23" x14ac:dyDescent="0.35">
      <c r="A103" s="198"/>
      <c r="B103" s="66" t="s">
        <v>204</v>
      </c>
      <c r="C103" s="67">
        <v>1</v>
      </c>
      <c r="D103" s="68">
        <v>0.19157088122605362</v>
      </c>
      <c r="E103" s="68">
        <v>0.19157088122605362</v>
      </c>
      <c r="F103" s="69">
        <v>99.425287356321832</v>
      </c>
      <c r="G103" s="58"/>
    </row>
    <row r="104" spans="1:7" ht="46" x14ac:dyDescent="0.35">
      <c r="A104" s="198"/>
      <c r="B104" s="66" t="s">
        <v>205</v>
      </c>
      <c r="C104" s="67">
        <v>1</v>
      </c>
      <c r="D104" s="68">
        <v>0.19157088122605362</v>
      </c>
      <c r="E104" s="68">
        <v>0.19157088122605362</v>
      </c>
      <c r="F104" s="69">
        <v>99.616858237547888</v>
      </c>
      <c r="G104" s="58"/>
    </row>
    <row r="105" spans="1:7" ht="46" x14ac:dyDescent="0.35">
      <c r="A105" s="198"/>
      <c r="B105" s="66" t="s">
        <v>206</v>
      </c>
      <c r="C105" s="67">
        <v>1</v>
      </c>
      <c r="D105" s="68">
        <v>0.19157088122605362</v>
      </c>
      <c r="E105" s="68">
        <v>0.19157088122605362</v>
      </c>
      <c r="F105" s="69">
        <v>99.808429118773944</v>
      </c>
      <c r="G105" s="58"/>
    </row>
    <row r="106" spans="1:7" ht="34.5" x14ac:dyDescent="0.35">
      <c r="A106" s="198"/>
      <c r="B106" s="66" t="s">
        <v>207</v>
      </c>
      <c r="C106" s="67">
        <v>1</v>
      </c>
      <c r="D106" s="68">
        <v>0.19157088122605362</v>
      </c>
      <c r="E106" s="68">
        <v>0.19157088122605362</v>
      </c>
      <c r="F106" s="69">
        <v>100</v>
      </c>
      <c r="G106" s="58"/>
    </row>
    <row r="107" spans="1:7" x14ac:dyDescent="0.35">
      <c r="A107" s="199"/>
      <c r="B107" s="70" t="s">
        <v>9</v>
      </c>
      <c r="C107" s="71">
        <v>522</v>
      </c>
      <c r="D107" s="72">
        <v>100</v>
      </c>
      <c r="E107" s="72">
        <v>100</v>
      </c>
      <c r="F107" s="73"/>
      <c r="G107" s="58"/>
    </row>
    <row r="108" spans="1:7" x14ac:dyDescent="0.35">
      <c r="A108" s="194" t="s">
        <v>12</v>
      </c>
      <c r="B108" s="194"/>
      <c r="C108" s="194"/>
      <c r="D108" s="194"/>
      <c r="E108" s="194"/>
      <c r="F108" s="194"/>
      <c r="G108" s="58"/>
    </row>
    <row r="111" spans="1:7" ht="127.5" x14ac:dyDescent="0.35">
      <c r="A111" s="195" t="s">
        <v>0</v>
      </c>
      <c r="B111" s="195"/>
      <c r="C111" s="59" t="s">
        <v>212</v>
      </c>
      <c r="D111" s="60" t="s">
        <v>213</v>
      </c>
      <c r="E111" s="60" t="s">
        <v>214</v>
      </c>
    </row>
    <row r="112" spans="1:7" x14ac:dyDescent="0.35">
      <c r="A112" s="62"/>
      <c r="B112" s="62" t="s">
        <v>215</v>
      </c>
      <c r="C112" s="68">
        <v>85.249042145593862</v>
      </c>
      <c r="D112" s="68">
        <v>47.126436781609193</v>
      </c>
      <c r="E112" s="68">
        <v>21.072796934865899</v>
      </c>
    </row>
    <row r="120" spans="1:7" x14ac:dyDescent="0.35">
      <c r="A120" s="196" t="s">
        <v>221</v>
      </c>
      <c r="B120" s="196"/>
      <c r="C120" s="196"/>
      <c r="D120" s="196"/>
      <c r="E120" s="196"/>
      <c r="F120" s="196"/>
      <c r="G120" s="58"/>
    </row>
    <row r="121" spans="1:7" ht="24" x14ac:dyDescent="0.35">
      <c r="A121" s="195" t="s">
        <v>0</v>
      </c>
      <c r="B121" s="195"/>
      <c r="C121" s="59" t="s">
        <v>1</v>
      </c>
      <c r="D121" s="60" t="s">
        <v>2</v>
      </c>
      <c r="E121" s="60" t="s">
        <v>3</v>
      </c>
      <c r="F121" s="61" t="s">
        <v>4</v>
      </c>
      <c r="G121" s="58"/>
    </row>
    <row r="122" spans="1:7" x14ac:dyDescent="0.35">
      <c r="A122" s="197" t="s">
        <v>5</v>
      </c>
      <c r="B122" s="62" t="s">
        <v>216</v>
      </c>
      <c r="C122" s="63">
        <v>100</v>
      </c>
      <c r="D122" s="64">
        <v>19.157088122605366</v>
      </c>
      <c r="E122" s="64">
        <v>20.120724346076461</v>
      </c>
      <c r="F122" s="65">
        <v>20.120724346076461</v>
      </c>
      <c r="G122" s="58"/>
    </row>
    <row r="123" spans="1:7" x14ac:dyDescent="0.35">
      <c r="A123" s="198"/>
      <c r="B123" s="66" t="s">
        <v>217</v>
      </c>
      <c r="C123" s="67">
        <v>171</v>
      </c>
      <c r="D123" s="68">
        <v>32.758620689655174</v>
      </c>
      <c r="E123" s="68">
        <v>34.406438631790742</v>
      </c>
      <c r="F123" s="69">
        <v>54.527162977867206</v>
      </c>
      <c r="G123" s="58"/>
    </row>
    <row r="124" spans="1:7" ht="23" x14ac:dyDescent="0.35">
      <c r="A124" s="198"/>
      <c r="B124" s="66" t="s">
        <v>218</v>
      </c>
      <c r="C124" s="67">
        <v>92</v>
      </c>
      <c r="D124" s="68">
        <v>17.624521072796934</v>
      </c>
      <c r="E124" s="68">
        <v>18.511066398390341</v>
      </c>
      <c r="F124" s="69">
        <v>73.038229376257547</v>
      </c>
      <c r="G124" s="58"/>
    </row>
    <row r="125" spans="1:7" ht="23" x14ac:dyDescent="0.35">
      <c r="A125" s="198"/>
      <c r="B125" s="66" t="s">
        <v>219</v>
      </c>
      <c r="C125" s="67">
        <v>99</v>
      </c>
      <c r="D125" s="68">
        <v>18.96551724137931</v>
      </c>
      <c r="E125" s="68">
        <v>19.919517102615693</v>
      </c>
      <c r="F125" s="69">
        <v>92.957746478873233</v>
      </c>
      <c r="G125" s="58"/>
    </row>
    <row r="126" spans="1:7" x14ac:dyDescent="0.35">
      <c r="A126" s="198"/>
      <c r="B126" s="66" t="s">
        <v>220</v>
      </c>
      <c r="C126" s="67">
        <v>35</v>
      </c>
      <c r="D126" s="68">
        <v>6.7049808429118771</v>
      </c>
      <c r="E126" s="68">
        <v>7.042253521126761</v>
      </c>
      <c r="F126" s="69">
        <v>100</v>
      </c>
      <c r="G126" s="58"/>
    </row>
    <row r="127" spans="1:7" x14ac:dyDescent="0.35">
      <c r="A127" s="198"/>
      <c r="B127" s="66" t="s">
        <v>9</v>
      </c>
      <c r="C127" s="67">
        <v>497</v>
      </c>
      <c r="D127" s="68">
        <v>95.210727969348667</v>
      </c>
      <c r="E127" s="68">
        <v>100</v>
      </c>
      <c r="F127" s="74"/>
      <c r="G127" s="58"/>
    </row>
    <row r="128" spans="1:7" x14ac:dyDescent="0.35">
      <c r="A128" s="66" t="s">
        <v>10</v>
      </c>
      <c r="B128" s="66" t="s">
        <v>11</v>
      </c>
      <c r="C128" s="67">
        <v>25</v>
      </c>
      <c r="D128" s="68">
        <v>4.7892720306513414</v>
      </c>
      <c r="E128" s="75"/>
      <c r="F128" s="74"/>
      <c r="G128" s="58"/>
    </row>
    <row r="129" spans="1:8" x14ac:dyDescent="0.35">
      <c r="A129" s="199" t="s">
        <v>9</v>
      </c>
      <c r="B129" s="199"/>
      <c r="C129" s="71">
        <v>522</v>
      </c>
      <c r="D129" s="72">
        <v>100</v>
      </c>
      <c r="E129" s="76"/>
      <c r="F129" s="73"/>
      <c r="G129" s="58"/>
    </row>
    <row r="130" spans="1:8" x14ac:dyDescent="0.35">
      <c r="A130" s="194" t="s">
        <v>12</v>
      </c>
      <c r="B130" s="194"/>
      <c r="C130" s="194"/>
      <c r="D130" s="194"/>
      <c r="E130" s="194"/>
      <c r="F130" s="194"/>
      <c r="G130" s="58"/>
    </row>
    <row r="134" spans="1:8" x14ac:dyDescent="0.35">
      <c r="H134" s="20" t="s">
        <v>397</v>
      </c>
    </row>
  </sheetData>
  <mergeCells count="55">
    <mergeCell ref="A20:F20"/>
    <mergeCell ref="A1:F1"/>
    <mergeCell ref="A2:B2"/>
    <mergeCell ref="A3:A5"/>
    <mergeCell ref="A6:F6"/>
    <mergeCell ref="A8:F8"/>
    <mergeCell ref="A9:B9"/>
    <mergeCell ref="A10:A12"/>
    <mergeCell ref="A13:F13"/>
    <mergeCell ref="A15:F15"/>
    <mergeCell ref="A16:B16"/>
    <mergeCell ref="A17:A19"/>
    <mergeCell ref="A41:F41"/>
    <mergeCell ref="A22:F22"/>
    <mergeCell ref="A23:B23"/>
    <mergeCell ref="A24:A26"/>
    <mergeCell ref="A27:F27"/>
    <mergeCell ref="A29:F29"/>
    <mergeCell ref="A30:B30"/>
    <mergeCell ref="A31:A33"/>
    <mergeCell ref="A34:F34"/>
    <mergeCell ref="A36:F36"/>
    <mergeCell ref="A37:B37"/>
    <mergeCell ref="A38:A40"/>
    <mergeCell ref="A76:A78"/>
    <mergeCell ref="A43:F43"/>
    <mergeCell ref="A44:B44"/>
    <mergeCell ref="A45:A47"/>
    <mergeCell ref="A48:F48"/>
    <mergeCell ref="A50:F50"/>
    <mergeCell ref="A51:B51"/>
    <mergeCell ref="A52:A60"/>
    <mergeCell ref="A61:F61"/>
    <mergeCell ref="A64:B64"/>
    <mergeCell ref="A74:F74"/>
    <mergeCell ref="A75:B75"/>
    <mergeCell ref="A97:A107"/>
    <mergeCell ref="A79:F79"/>
    <mergeCell ref="A81:F81"/>
    <mergeCell ref="A82:B82"/>
    <mergeCell ref="A83:A85"/>
    <mergeCell ref="A86:F86"/>
    <mergeCell ref="A88:F88"/>
    <mergeCell ref="A89:B89"/>
    <mergeCell ref="A90:A92"/>
    <mergeCell ref="A93:F93"/>
    <mergeCell ref="A95:F95"/>
    <mergeCell ref="A96:B96"/>
    <mergeCell ref="A130:F130"/>
    <mergeCell ref="A108:F108"/>
    <mergeCell ref="A111:B111"/>
    <mergeCell ref="A120:F120"/>
    <mergeCell ref="A121:B121"/>
    <mergeCell ref="A122:A127"/>
    <mergeCell ref="A129:B12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AllgemeinerTeil</vt:lpstr>
      <vt:lpstr>StandDigitalisierung</vt:lpstr>
      <vt:lpstr>AuswirkungenI</vt:lpstr>
      <vt:lpstr>AuswirkungenII</vt:lpstr>
      <vt:lpstr>Bildung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Mateina, Fabian</dc:creator>
  <cp:lastModifiedBy>FÖV</cp:lastModifiedBy>
  <dcterms:created xsi:type="dcterms:W3CDTF">2021-05-14T06:37:45Z</dcterms:created>
  <dcterms:modified xsi:type="dcterms:W3CDTF">2021-11-11T15:01:33Z</dcterms:modified>
</cp:coreProperties>
</file>